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Sheet1!$A$1:$C$74</definedName>
  </definedNames>
  <calcPr calcId="124519"/>
</workbook>
</file>

<file path=xl/calcChain.xml><?xml version="1.0" encoding="utf-8"?>
<calcChain xmlns="http://schemas.openxmlformats.org/spreadsheetml/2006/main">
  <c r="C74" i="1"/>
  <c r="D8" i="2"/>
  <c r="B5"/>
  <c r="A6"/>
</calcChain>
</file>

<file path=xl/sharedStrings.xml><?xml version="1.0" encoding="utf-8"?>
<sst xmlns="http://schemas.openxmlformats.org/spreadsheetml/2006/main" count="75" uniqueCount="67">
  <si>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</si>
  <si>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</si>
  <si>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</si>
  <si>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</si>
  <si>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</si>
  <si>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</si>
  <si>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</si>
  <si>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</si>
  <si>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</si>
  <si>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</si>
  <si>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</si>
  <si>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</si>
  <si>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</si>
  <si>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</si>
  <si>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</si>
  <si>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</si>
  <si>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</si>
  <si>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</si>
  <si>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</si>
  <si>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</si>
  <si>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</si>
  <si>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</si>
  <si>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</si>
  <si>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</si>
  <si>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</si>
  <si>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</si>
  <si>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</si>
  <si>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</si>
  <si>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</si>
  <si>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</si>
  <si>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</si>
  <si>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</si>
  <si>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</si>
  <si>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</si>
  <si>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</si>
  <si>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</si>
  <si>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ПРОМЕНЕ НА РАЧУНУ "ОБ СТЕФАН ВИСОКИ"SMED.PALANKA  840-0000000211661-10 ИЗВОД БР. 46</t>
  </si>
  <si>
    <t>29.05.2024.</t>
  </si>
  <si>
    <t>JP SRBIJAGAS</t>
  </si>
  <si>
    <t>FARMALOGIST DOO</t>
  </si>
  <si>
    <t>VEGA DOO</t>
  </si>
  <si>
    <t>ADOC DOO</t>
  </si>
  <si>
    <t>INOPHARM DOO</t>
  </si>
  <si>
    <t>AMICUS SRB DOO</t>
  </si>
  <si>
    <t>B.BRAUN DOO</t>
  </si>
  <si>
    <t>INPHARM CO DOO</t>
  </si>
  <si>
    <t>PHOENIX PHARMA DOO</t>
  </si>
  <si>
    <t>HUMANIS DOO</t>
  </si>
  <si>
    <t>MAKLER DOO</t>
  </si>
  <si>
    <t>PROFESIONAL MEDIC DOO</t>
  </si>
  <si>
    <t>LABTEH DOO</t>
  </si>
  <si>
    <t>PROMEDIA DOO</t>
  </si>
  <si>
    <t>VICOR DOO</t>
  </si>
  <si>
    <t>MEDI LABOR DOO</t>
  </si>
  <si>
    <t>ZOREX PHARMA DOO</t>
  </si>
  <si>
    <t>FLORA KOMERC DOO</t>
  </si>
  <si>
    <t>TEAMEDICAL DOO</t>
  </si>
  <si>
    <t>MAGNA PHARMACIJA</t>
  </si>
  <si>
    <t>SN MEDIC DOO</t>
  </si>
  <si>
    <t>SZR ELEKTROCENTAR-MS</t>
  </si>
  <si>
    <t>HELIANT DOO</t>
  </si>
  <si>
    <t>SEVOI.FINANCIL.CONSALTING DOO</t>
  </si>
  <si>
    <t>SUTURA MEDIC DOO</t>
  </si>
  <si>
    <t>FLORA-KOMERC</t>
  </si>
  <si>
    <t>HEMICO DOO</t>
  </si>
  <si>
    <t>BIOSTENT DOO</t>
  </si>
  <si>
    <t>APTUS DOO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</si>
</sst>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Border="0" applyProtection="0"/>
  </cellStyleXfs>
  <cellXfs count="52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/>
    <xf numFmtId="4" fontId="3" fillId="0" borderId="14" xfId="0" applyNumberFormat="1" applyFont="1" applyBorder="1" applyAlignment="1">
      <alignment horizontal="right" vertical="top"/>
    </xf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3" fillId="0" borderId="15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0" borderId="3" xfId="0" applyNumberFormat="1" applyFont="1" applyBorder="1" applyAlignment="1">
      <alignment horizontal="right" vertical="top"/>
    </xf>
    <xf numFmtId="4" fontId="3" fillId="0" borderId="13" xfId="0" applyNumberFormat="1" applyFont="1" applyBorder="1"/>
    <xf numFmtId="2" fontId="2" fillId="0" borderId="0" xfId="0" applyNumberFormat="1" applyFont="1"/>
    <xf numFmtId="0" fontId="2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4" fontId="2" fillId="0" borderId="0" xfId="0" applyNumberFormat="1" applyFont="1" applyBorder="1" applyAlignment="1">
      <alignment horizontal="right" vertical="top"/>
    </xf>
    <xf numFmtId="4" fontId="2" fillId="0" borderId="1" xfId="0" applyNumberFormat="1" applyFont="1" applyBorder="1"/>
    <xf numFmtId="4" fontId="3" fillId="0" borderId="13" xfId="0" applyNumberFormat="1" applyFont="1" applyBorder="1" applyAlignment="1">
      <alignment horizontal="right"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5"/>
  <sheetViews>
    <sheetView tabSelected="1" view="pageBreakPreview" zoomScaleSheetLayoutView="100" workbookViewId="0">
      <selection activeCell="J12" sqref="J12"/>
    </sheetView>
  </sheetViews>
  <sheetFormatPr defaultRowHeight="18"/>
  <cols>
    <col min="1" max="1" width="5.5703125" customWidth="1"/>
    <col min="2" max="2" width="74.7109375" style="7" customWidth="1"/>
    <col min="3" max="3" width="62.42578125" style="9" customWidth="1"/>
  </cols>
  <sheetData>
    <row r="1" spans="1:3" s="1" customFormat="1" ht="35.25" customHeight="1">
      <c r="A1" s="37" t="s">
        <v>36</v>
      </c>
      <c r="B1" s="38"/>
      <c r="C1" s="39"/>
    </row>
    <row r="2" spans="1:3" s="1" customFormat="1" ht="39" customHeight="1">
      <c r="A2" s="40"/>
      <c r="B2" s="41"/>
      <c r="C2" s="42"/>
    </row>
    <row r="3" spans="1:3" s="2" customFormat="1" ht="23.25" customHeight="1">
      <c r="A3" s="43"/>
      <c r="B3" s="44"/>
      <c r="C3" s="45"/>
    </row>
    <row r="4" spans="1:3" s="2" customFormat="1" ht="24.75" customHeight="1">
      <c r="B4" s="5"/>
      <c r="C4" s="27" t="s">
        <v>37</v>
      </c>
    </row>
    <row r="5" spans="1:3" s="2" customFormat="1" hidden="1">
      <c r="B5" s="6"/>
      <c r="C5" s="28"/>
    </row>
    <row r="6" spans="1:3" s="2" customFormat="1" ht="18" customHeight="1">
      <c r="A6" s="2" t="s">
        <v>0</v>
      </c>
      <c r="B6" s="12" t="s">
        <v>5</v>
      </c>
      <c r="C6" s="29">
        <v>0</v>
      </c>
    </row>
    <row r="7" spans="1:3" s="2" customFormat="1" ht="18" customHeight="1">
      <c r="A7" s="2" t="s">
        <v>1</v>
      </c>
      <c r="B7" s="12" t="s">
        <v>12</v>
      </c>
      <c r="C7" s="21">
        <v>8624402.4100000001</v>
      </c>
    </row>
    <row r="8" spans="1:3" s="2" customFormat="1" ht="18" customHeight="1">
      <c r="A8" s="2" t="s">
        <v>2</v>
      </c>
      <c r="B8" s="12" t="s">
        <v>17</v>
      </c>
      <c r="C8" s="32">
        <v>0</v>
      </c>
    </row>
    <row r="9" spans="1:3" s="2" customFormat="1" ht="18" customHeight="1">
      <c r="A9" s="2" t="s">
        <v>3</v>
      </c>
      <c r="B9" s="12" t="s">
        <v>6</v>
      </c>
      <c r="C9" s="30">
        <v>0</v>
      </c>
    </row>
    <row r="10" spans="1:3" s="2" customFormat="1" ht="18" customHeight="1">
      <c r="A10" s="2" t="s">
        <v>4</v>
      </c>
      <c r="B10" s="12" t="s">
        <v>7</v>
      </c>
      <c r="C10" s="30">
        <v>0</v>
      </c>
    </row>
    <row r="11" spans="1:3" s="2" customFormat="1" ht="18" customHeight="1">
      <c r="A11" s="4">
        <v>6</v>
      </c>
      <c r="B11" s="12" t="s">
        <v>16</v>
      </c>
      <c r="C11" s="30">
        <v>0</v>
      </c>
    </row>
    <row r="12" spans="1:3" s="2" customFormat="1" ht="18" customHeight="1">
      <c r="A12" s="4">
        <v>7</v>
      </c>
      <c r="B12" s="12" t="s">
        <v>8</v>
      </c>
      <c r="C12" s="21">
        <v>8624402.4100000001</v>
      </c>
    </row>
    <row r="13" spans="1:3" s="2" customFormat="1" hidden="1">
      <c r="B13" s="12"/>
      <c r="C13" s="31"/>
    </row>
    <row r="14" spans="1:3" s="2" customFormat="1">
      <c r="A14" s="4">
        <v>8</v>
      </c>
      <c r="B14" s="13" t="s">
        <v>15</v>
      </c>
      <c r="C14" s="30">
        <v>0</v>
      </c>
    </row>
    <row r="15" spans="1:3" s="3" customFormat="1" ht="18" customHeight="1">
      <c r="A15" s="10">
        <v>9</v>
      </c>
      <c r="B15" s="12" t="s">
        <v>9</v>
      </c>
      <c r="C15" s="29">
        <v>0</v>
      </c>
    </row>
    <row r="16" spans="1:3" s="2" customFormat="1" ht="23.25" customHeight="1">
      <c r="B16" s="46" t="s">
        <v>10</v>
      </c>
      <c r="C16" s="47"/>
    </row>
    <row r="17" spans="1:3" s="18" customFormat="1" ht="24" customHeight="1">
      <c r="A17" s="16">
        <v>10</v>
      </c>
      <c r="B17" s="17" t="s">
        <v>14</v>
      </c>
      <c r="C17" s="15">
        <v>237100</v>
      </c>
    </row>
    <row r="18" spans="1:3" s="2" customFormat="1" ht="24" customHeight="1">
      <c r="A18" s="48"/>
      <c r="B18" s="13" t="s">
        <v>59</v>
      </c>
      <c r="C18" s="50">
        <v>11500</v>
      </c>
    </row>
    <row r="19" spans="1:3" s="2" customFormat="1" ht="24" customHeight="1">
      <c r="A19" s="48"/>
      <c r="B19" s="13" t="s">
        <v>60</v>
      </c>
      <c r="C19" s="50">
        <v>189600</v>
      </c>
    </row>
    <row r="20" spans="1:3" s="2" customFormat="1" ht="24" customHeight="1">
      <c r="A20" s="48"/>
      <c r="B20" s="13" t="s">
        <v>61</v>
      </c>
      <c r="C20" s="50">
        <v>36000</v>
      </c>
    </row>
    <row r="21" spans="1:3" s="18" customFormat="1" ht="24.75" customHeight="1">
      <c r="A21" s="16">
        <v>11</v>
      </c>
      <c r="B21" s="19" t="s">
        <v>13</v>
      </c>
      <c r="C21" s="15">
        <v>0</v>
      </c>
    </row>
    <row r="22" spans="1:3" s="23" customFormat="1">
      <c r="A22" s="16">
        <v>12</v>
      </c>
      <c r="B22" s="19" t="s">
        <v>19</v>
      </c>
      <c r="C22" s="15">
        <v>0</v>
      </c>
    </row>
    <row r="23" spans="1:3" s="23" customFormat="1">
      <c r="A23" s="16">
        <v>13</v>
      </c>
      <c r="B23" s="19" t="s">
        <v>22</v>
      </c>
      <c r="C23" s="33">
        <v>1951696.13</v>
      </c>
    </row>
    <row r="24" spans="1:3" s="24" customFormat="1">
      <c r="A24" s="48"/>
      <c r="B24" s="13" t="s">
        <v>39</v>
      </c>
      <c r="C24" s="49">
        <v>355480.02</v>
      </c>
    </row>
    <row r="25" spans="1:3" s="24" customFormat="1">
      <c r="A25" s="48"/>
      <c r="B25" s="13" t="s">
        <v>40</v>
      </c>
      <c r="C25" s="49">
        <v>576771.68999999994</v>
      </c>
    </row>
    <row r="26" spans="1:3" s="24" customFormat="1">
      <c r="A26" s="48"/>
      <c r="B26" s="13" t="s">
        <v>41</v>
      </c>
      <c r="C26" s="49">
        <v>27201.17</v>
      </c>
    </row>
    <row r="27" spans="1:3" s="24" customFormat="1">
      <c r="A27" s="48"/>
      <c r="B27" s="13" t="s">
        <v>42</v>
      </c>
      <c r="C27" s="49">
        <v>61865.1</v>
      </c>
    </row>
    <row r="28" spans="1:3" s="24" customFormat="1">
      <c r="A28" s="48"/>
      <c r="B28" s="13" t="s">
        <v>43</v>
      </c>
      <c r="C28" s="49">
        <v>257847.74</v>
      </c>
    </row>
    <row r="29" spans="1:3" s="24" customFormat="1">
      <c r="A29" s="48"/>
      <c r="B29" s="13" t="s">
        <v>44</v>
      </c>
      <c r="C29" s="49">
        <v>80148.2</v>
      </c>
    </row>
    <row r="30" spans="1:3" s="24" customFormat="1">
      <c r="A30" s="48"/>
      <c r="B30" s="13" t="s">
        <v>45</v>
      </c>
      <c r="C30" s="49">
        <v>980.65</v>
      </c>
    </row>
    <row r="31" spans="1:3" s="24" customFormat="1" ht="18.75" thickBot="1">
      <c r="A31" s="48"/>
      <c r="B31" s="13" t="s">
        <v>46</v>
      </c>
      <c r="C31" s="49">
        <v>591401.56000000006</v>
      </c>
    </row>
    <row r="32" spans="1:3" s="23" customFormat="1" ht="18.75" thickBot="1">
      <c r="A32" s="16">
        <v>14</v>
      </c>
      <c r="B32" s="19" t="s">
        <v>23</v>
      </c>
      <c r="C32" s="22">
        <v>362923.24</v>
      </c>
    </row>
    <row r="33" spans="1:3" s="24" customFormat="1">
      <c r="A33" s="48"/>
      <c r="B33" s="13" t="s">
        <v>43</v>
      </c>
      <c r="C33" s="49">
        <v>181634.42</v>
      </c>
    </row>
    <row r="34" spans="1:3" s="24" customFormat="1">
      <c r="A34" s="48"/>
      <c r="B34" s="13" t="s">
        <v>46</v>
      </c>
      <c r="C34" s="49">
        <v>54946.32</v>
      </c>
    </row>
    <row r="35" spans="1:3" s="23" customFormat="1">
      <c r="A35" s="16">
        <v>15</v>
      </c>
      <c r="B35" s="19" t="s">
        <v>32</v>
      </c>
      <c r="C35" s="15">
        <v>0</v>
      </c>
    </row>
    <row r="36" spans="1:3" s="23" customFormat="1">
      <c r="A36" s="16">
        <v>16</v>
      </c>
      <c r="B36" s="19" t="s">
        <v>24</v>
      </c>
      <c r="C36" s="14">
        <v>236580.74</v>
      </c>
    </row>
    <row r="37" spans="1:3" s="23" customFormat="1">
      <c r="A37" s="16"/>
      <c r="B37" s="19" t="s">
        <v>43</v>
      </c>
      <c r="C37" s="51">
        <v>181634.42</v>
      </c>
    </row>
    <row r="38" spans="1:3" s="23" customFormat="1">
      <c r="A38" s="16"/>
      <c r="B38" s="19" t="s">
        <v>46</v>
      </c>
      <c r="C38" s="51">
        <v>54946.32</v>
      </c>
    </row>
    <row r="39" spans="1:3" s="23" customFormat="1">
      <c r="A39" s="16">
        <v>17</v>
      </c>
      <c r="B39" s="17" t="s">
        <v>25</v>
      </c>
      <c r="C39" s="34">
        <v>0</v>
      </c>
    </row>
    <row r="40" spans="1:3" s="23" customFormat="1" ht="16.5" customHeight="1">
      <c r="A40" s="16">
        <v>18</v>
      </c>
      <c r="B40" s="17" t="s">
        <v>35</v>
      </c>
      <c r="C40" s="15">
        <v>0</v>
      </c>
    </row>
    <row r="41" spans="1:3" s="25" customFormat="1">
      <c r="A41" s="16">
        <v>19</v>
      </c>
      <c r="B41" s="20" t="s">
        <v>26</v>
      </c>
      <c r="C41" s="21">
        <v>0</v>
      </c>
    </row>
    <row r="42" spans="1:3" s="23" customFormat="1">
      <c r="A42" s="16">
        <v>20</v>
      </c>
      <c r="B42" s="17" t="s">
        <v>18</v>
      </c>
      <c r="C42" s="14">
        <v>685148.2</v>
      </c>
    </row>
    <row r="43" spans="1:3" s="24" customFormat="1">
      <c r="A43" s="48"/>
      <c r="B43" s="12" t="s">
        <v>62</v>
      </c>
      <c r="C43" s="49">
        <v>76560</v>
      </c>
    </row>
    <row r="44" spans="1:3" s="24" customFormat="1">
      <c r="A44" s="48"/>
      <c r="B44" s="12" t="s">
        <v>63</v>
      </c>
      <c r="C44" s="49">
        <v>62116.2</v>
      </c>
    </row>
    <row r="45" spans="1:3" s="24" customFormat="1">
      <c r="A45" s="48"/>
      <c r="B45" s="12" t="s">
        <v>64</v>
      </c>
      <c r="C45" s="49">
        <v>78840</v>
      </c>
    </row>
    <row r="46" spans="1:3" s="24" customFormat="1">
      <c r="A46" s="48"/>
      <c r="B46" s="12" t="s">
        <v>65</v>
      </c>
      <c r="C46" s="49">
        <v>130672</v>
      </c>
    </row>
    <row r="47" spans="1:3" s="24" customFormat="1" ht="18.75" thickBot="1">
      <c r="A47" s="48"/>
      <c r="B47" s="12" t="s">
        <v>66</v>
      </c>
      <c r="C47" s="49">
        <v>336960</v>
      </c>
    </row>
    <row r="48" spans="1:3" s="23" customFormat="1" ht="18.75" thickBot="1">
      <c r="A48" s="16">
        <v>21</v>
      </c>
      <c r="B48" s="17" t="s">
        <v>29</v>
      </c>
      <c r="C48" s="22">
        <v>1972956.97</v>
      </c>
    </row>
    <row r="49" spans="1:3" s="24" customFormat="1" ht="17.25" customHeight="1">
      <c r="A49" s="48"/>
      <c r="B49" s="12" t="s">
        <v>47</v>
      </c>
      <c r="C49" s="49">
        <v>116820</v>
      </c>
    </row>
    <row r="50" spans="1:3" s="24" customFormat="1">
      <c r="A50" s="48"/>
      <c r="B50" s="12" t="s">
        <v>48</v>
      </c>
      <c r="C50" s="49">
        <v>384725.47</v>
      </c>
    </row>
    <row r="51" spans="1:3" s="24" customFormat="1">
      <c r="A51" s="48"/>
      <c r="B51" s="12" t="s">
        <v>49</v>
      </c>
      <c r="C51" s="49">
        <v>269280</v>
      </c>
    </row>
    <row r="52" spans="1:3" s="24" customFormat="1">
      <c r="A52" s="48"/>
      <c r="B52" s="12" t="s">
        <v>40</v>
      </c>
      <c r="C52" s="49">
        <v>287744</v>
      </c>
    </row>
    <row r="53" spans="1:3" s="24" customFormat="1">
      <c r="A53" s="48"/>
      <c r="B53" s="12" t="s">
        <v>50</v>
      </c>
      <c r="C53" s="49">
        <v>11730</v>
      </c>
    </row>
    <row r="54" spans="1:3" s="24" customFormat="1">
      <c r="A54" s="48"/>
      <c r="B54" s="12" t="s">
        <v>51</v>
      </c>
      <c r="C54" s="49">
        <v>100987.2</v>
      </c>
    </row>
    <row r="55" spans="1:3" s="24" customFormat="1">
      <c r="A55" s="48"/>
      <c r="B55" s="12" t="s">
        <v>52</v>
      </c>
      <c r="C55" s="49">
        <v>109680</v>
      </c>
    </row>
    <row r="56" spans="1:3" s="24" customFormat="1">
      <c r="A56" s="48"/>
      <c r="B56" s="12" t="s">
        <v>53</v>
      </c>
      <c r="C56" s="49">
        <v>43097.9</v>
      </c>
    </row>
    <row r="57" spans="1:3" s="24" customFormat="1">
      <c r="A57" s="48"/>
      <c r="B57" s="12" t="s">
        <v>54</v>
      </c>
      <c r="C57" s="49">
        <v>1232</v>
      </c>
    </row>
    <row r="58" spans="1:3" s="24" customFormat="1">
      <c r="A58" s="48"/>
      <c r="B58" s="12" t="s">
        <v>55</v>
      </c>
      <c r="C58" s="49">
        <v>26994</v>
      </c>
    </row>
    <row r="59" spans="1:3" s="24" customFormat="1">
      <c r="A59" s="48"/>
      <c r="B59" s="12" t="s">
        <v>56</v>
      </c>
      <c r="C59" s="49">
        <v>448646.40000000002</v>
      </c>
    </row>
    <row r="60" spans="1:3" s="24" customFormat="1">
      <c r="A60" s="48"/>
      <c r="B60" s="12" t="s">
        <v>57</v>
      </c>
      <c r="C60" s="49">
        <v>81000</v>
      </c>
    </row>
    <row r="61" spans="1:3" s="24" customFormat="1">
      <c r="A61" s="48"/>
      <c r="B61" s="12" t="s">
        <v>46</v>
      </c>
      <c r="C61" s="49">
        <v>75900</v>
      </c>
    </row>
    <row r="62" spans="1:3" s="24" customFormat="1">
      <c r="A62" s="48"/>
      <c r="B62" s="12" t="s">
        <v>58</v>
      </c>
      <c r="C62" s="49">
        <v>15120</v>
      </c>
    </row>
    <row r="63" spans="1:3" s="23" customFormat="1">
      <c r="A63" s="16">
        <v>22</v>
      </c>
      <c r="B63" s="17" t="s">
        <v>28</v>
      </c>
      <c r="C63" s="14">
        <v>0</v>
      </c>
    </row>
    <row r="64" spans="1:3" s="23" customFormat="1">
      <c r="A64" s="16">
        <v>23</v>
      </c>
      <c r="B64" s="17" t="s">
        <v>30</v>
      </c>
      <c r="C64" s="15">
        <v>0</v>
      </c>
    </row>
    <row r="65" spans="1:3" s="23" customFormat="1">
      <c r="A65" s="16">
        <v>24</v>
      </c>
      <c r="B65" s="17" t="s">
        <v>27</v>
      </c>
      <c r="C65" s="15">
        <v>3177997.13</v>
      </c>
    </row>
    <row r="66" spans="1:3" s="24" customFormat="1">
      <c r="A66" s="48"/>
      <c r="B66" s="12" t="s">
        <v>38</v>
      </c>
      <c r="C66" s="50">
        <v>3177997.13</v>
      </c>
    </row>
    <row r="67" spans="1:3" s="23" customFormat="1">
      <c r="A67" s="16">
        <v>25</v>
      </c>
      <c r="B67" s="17" t="s">
        <v>34</v>
      </c>
      <c r="C67" s="15">
        <v>0</v>
      </c>
    </row>
    <row r="68" spans="1:3" s="23" customFormat="1">
      <c r="A68" s="16">
        <v>26</v>
      </c>
      <c r="B68" s="17" t="s">
        <v>21</v>
      </c>
      <c r="C68" s="15">
        <v>0</v>
      </c>
    </row>
    <row r="69" spans="1:3" s="23" customFormat="1">
      <c r="A69" s="16">
        <v>27</v>
      </c>
      <c r="B69" s="17" t="s">
        <v>20</v>
      </c>
      <c r="C69" s="15">
        <v>0</v>
      </c>
    </row>
    <row r="70" spans="1:3" s="23" customFormat="1">
      <c r="A70" s="16">
        <v>28</v>
      </c>
      <c r="B70" s="17" t="s">
        <v>31</v>
      </c>
      <c r="C70" s="15">
        <v>0</v>
      </c>
    </row>
    <row r="71" spans="1:3" s="23" customFormat="1">
      <c r="A71" s="16">
        <v>29</v>
      </c>
      <c r="B71" s="17" t="s">
        <v>33</v>
      </c>
      <c r="C71" s="15">
        <v>0</v>
      </c>
    </row>
    <row r="72" spans="1:3" s="23" customFormat="1">
      <c r="A72" s="16">
        <v>30</v>
      </c>
      <c r="B72" s="17" t="s">
        <v>16</v>
      </c>
      <c r="C72" s="15">
        <v>0</v>
      </c>
    </row>
    <row r="73" spans="1:3" s="23" customFormat="1">
      <c r="A73" s="16">
        <v>31</v>
      </c>
      <c r="B73" s="17" t="s">
        <v>15</v>
      </c>
      <c r="C73" s="15">
        <v>0</v>
      </c>
    </row>
    <row r="74" spans="1:3" s="24" customFormat="1" ht="24" customHeight="1">
      <c r="A74" s="26">
        <v>32</v>
      </c>
      <c r="B74" s="8" t="s">
        <v>11</v>
      </c>
      <c r="C74" s="34">
        <f>C65+C48+C42+C36+C32+C23+C17</f>
        <v>8624402.4100000001</v>
      </c>
    </row>
    <row r="75" spans="1:3" s="24" customFormat="1">
      <c r="B75" s="35"/>
      <c r="C75" s="36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2024-05-30T07:08:31Z</dcterms:modified>
</cp:coreProperties>
</file>