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Sheet1!$A$1:$C$67</definedName>
  </definedNames>
  <calcPr calcId="124519"/>
</workbook>
</file>

<file path=xl/calcChain.xml><?xml version="1.0" encoding="utf-8"?>
<calcChain xmlns="http://schemas.openxmlformats.org/spreadsheetml/2006/main">
  <c r="C66" i="1"/>
  <c r="D8" i="2" l="1"/>
  <c r="B5"/>
  <c r="A6"/>
</calcChain>
</file>

<file path=xl/sharedStrings.xml><?xml version="1.0" encoding="utf-8"?>
<sst xmlns="http://schemas.openxmlformats.org/spreadsheetml/2006/main" count="68" uniqueCount="66">
  <si>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</si>
  <si>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</si>
  <si>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</si>
  <si>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</si>
  <si>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</si>
  <si>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</si>
  <si>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</si>
  <si>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</si>
  <si>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</si>
  <si>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</si>
  <si>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</si>
  <si>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</si>
  <si>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</si>
  <si>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</si>
  <si>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</si>
  <si>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</si>
  <si>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</si>
  <si>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</si>
  <si>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</si>
  <si>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</si>
  <si>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</si>
  <si>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</si>
  <si>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</si>
  <si>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</si>
  <si>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</si>
  <si>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</si>
  <si>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</si>
  <si>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</si>
  <si>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</si>
  <si>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</si>
  <si>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</si>
  <si>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</si>
  <si>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</si>
  <si>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</si>
  <si>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</si>
  <si>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</si>
  <si>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</si>
  <si>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</si>
  <si>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</si>
  <si>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</si>
  <si>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</si>
  <si>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</si>
  <si>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Oстали уградни материјал-асигнација варијабилни</t>
  </si>
  <si>
    <t>ПРОМЕНЕ НА РАЧУНУ "ОБ СТЕФАН ВИСОКИ"SMED.PALANKA  840-0000000211661-10 ИЗВОД 14.07.25</t>
  </si>
  <si>
    <t>14.07.2025.g.</t>
  </si>
  <si>
    <t>VAGRAM TEAM</t>
  </si>
  <si>
    <t>TELEKOM SRBIJA A.D.</t>
  </si>
  <si>
    <t>AB TRADE</t>
  </si>
  <si>
    <t>MEDALEX DOO</t>
  </si>
  <si>
    <t>BEO MEDICAL TRADE DOO</t>
  </si>
  <si>
    <t>SZR ELKTROCENTAR-MS</t>
  </si>
  <si>
    <t>TAURUNUM MED ACTIVE</t>
  </si>
  <si>
    <t>JKP VODOVOD</t>
  </si>
  <si>
    <t>ENGEL DOO</t>
  </si>
  <si>
    <t>INTER-KOMERC DOO</t>
  </si>
  <si>
    <t>HELIANT DOO</t>
  </si>
  <si>
    <t>INSTITUT ZA TRANSFUZIJU KRVI</t>
  </si>
  <si>
    <t>TREN DOO</t>
  </si>
  <si>
    <t>INEL MEDIK VP</t>
  </si>
  <si>
    <t>INSTITUT ZA VIR.VAKCINE I SERUME TORLAK</t>
  </si>
  <si>
    <t>AMICUS SRB DOO</t>
  </si>
  <si>
    <t>GALINOS PHARM DOO</t>
  </si>
  <si>
    <t>MAGNA PHARMACIJA DOO</t>
  </si>
  <si>
    <t>SINOFARM DOO</t>
  </si>
  <si>
    <t xml:space="preserve">Реагенси-асигнација </t>
  </si>
  <si>
    <t>KVARKMED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</si>
</sst>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164" fontId="3" fillId="2" borderId="15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right" vertical="top"/>
    </xf>
    <xf numFmtId="0" fontId="8" fillId="0" borderId="0" xfId="0" applyFont="1"/>
    <xf numFmtId="0" fontId="2" fillId="0" borderId="11" xfId="0" applyFont="1" applyBorder="1" applyAlignment="1">
      <alignment horizontal="left" vertical="center"/>
    </xf>
    <xf numFmtId="4" fontId="2" fillId="0" borderId="2" xfId="0" applyNumberFormat="1" applyFont="1" applyBorder="1"/>
    <xf numFmtId="2" fontId="2" fillId="0" borderId="14" xfId="0" applyNumberFormat="1" applyFont="1" applyBorder="1" applyAlignment="1">
      <alignment wrapText="1"/>
    </xf>
    <xf numFmtId="0" fontId="2" fillId="0" borderId="0" xfId="0" applyFont="1" applyBorder="1"/>
    <xf numFmtId="4" fontId="2" fillId="0" borderId="13" xfId="0" applyNumberFormat="1" applyFont="1" applyBorder="1"/>
    <xf numFmtId="4" fontId="2" fillId="2" borderId="9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/>
    <xf numFmtId="0" fontId="8" fillId="2" borderId="0" xfId="0" applyFont="1" applyFill="1"/>
    <xf numFmtId="0" fontId="2" fillId="0" borderId="12" xfId="0" applyFont="1" applyBorder="1" applyAlignment="1">
      <alignment horizontal="left" vertical="center"/>
    </xf>
    <xf numFmtId="0" fontId="8" fillId="0" borderId="0" xfId="0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view="pageBreakPreview" topLeftCell="A2" zoomScaleSheetLayoutView="100" workbookViewId="0">
      <selection activeCell="L18" sqref="L1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43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44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2870615.13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2870615.13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2209114.7400000002</v>
      </c>
    </row>
    <row r="18" spans="1:3" s="2" customFormat="1" ht="24" customHeight="1">
      <c r="A18" s="64"/>
      <c r="B18" s="13" t="s">
        <v>45</v>
      </c>
      <c r="C18" s="23">
        <v>148000</v>
      </c>
    </row>
    <row r="19" spans="1:3" s="2" customFormat="1" ht="24" customHeight="1">
      <c r="A19" s="64"/>
      <c r="B19" s="13" t="s">
        <v>46</v>
      </c>
      <c r="C19" s="23">
        <v>7311.6</v>
      </c>
    </row>
    <row r="20" spans="1:3" s="2" customFormat="1" ht="24" customHeight="1">
      <c r="A20" s="64"/>
      <c r="B20" s="13" t="s">
        <v>47</v>
      </c>
      <c r="C20" s="23">
        <v>519360</v>
      </c>
    </row>
    <row r="21" spans="1:3" s="2" customFormat="1" ht="24" customHeight="1">
      <c r="A21" s="64"/>
      <c r="B21" s="13" t="s">
        <v>48</v>
      </c>
      <c r="C21" s="23">
        <v>1013596.74</v>
      </c>
    </row>
    <row r="22" spans="1:3" s="2" customFormat="1" ht="24" customHeight="1">
      <c r="A22" s="64"/>
      <c r="B22" s="13" t="s">
        <v>49</v>
      </c>
      <c r="C22" s="23">
        <v>138000</v>
      </c>
    </row>
    <row r="23" spans="1:3" s="2" customFormat="1" ht="24" customHeight="1">
      <c r="A23" s="64"/>
      <c r="B23" s="13" t="s">
        <v>50</v>
      </c>
      <c r="C23" s="23">
        <v>54200</v>
      </c>
    </row>
    <row r="24" spans="1:3" s="2" customFormat="1" ht="24" customHeight="1">
      <c r="A24" s="64"/>
      <c r="B24" s="13" t="s">
        <v>51</v>
      </c>
      <c r="C24" s="23">
        <v>260601.60000000001</v>
      </c>
    </row>
    <row r="25" spans="1:3" s="2" customFormat="1" ht="24" customHeight="1">
      <c r="A25" s="64"/>
      <c r="B25" s="13" t="s">
        <v>52</v>
      </c>
      <c r="C25" s="23">
        <v>1200</v>
      </c>
    </row>
    <row r="26" spans="1:3" s="2" customFormat="1" ht="24" customHeight="1">
      <c r="A26" s="64"/>
      <c r="B26" s="13" t="s">
        <v>53</v>
      </c>
      <c r="C26" s="23">
        <v>55099.199999999997</v>
      </c>
    </row>
    <row r="27" spans="1:3" s="2" customFormat="1" ht="24" customHeight="1">
      <c r="A27" s="64"/>
      <c r="B27" s="13" t="s">
        <v>54</v>
      </c>
      <c r="C27" s="23">
        <v>5745.6</v>
      </c>
    </row>
    <row r="28" spans="1:3" s="2" customFormat="1" ht="24" customHeight="1">
      <c r="A28" s="64"/>
      <c r="B28" s="13" t="s">
        <v>55</v>
      </c>
      <c r="C28" s="23">
        <v>6000</v>
      </c>
    </row>
    <row r="29" spans="1:3" s="16" customFormat="1" ht="24" customHeight="1">
      <c r="A29" s="14">
        <v>11</v>
      </c>
      <c r="B29" s="17" t="s">
        <v>13</v>
      </c>
      <c r="C29" s="27">
        <v>0</v>
      </c>
    </row>
    <row r="30" spans="1:3" s="16" customFormat="1" ht="24" customHeight="1">
      <c r="A30" s="14">
        <v>12</v>
      </c>
      <c r="B30" s="17" t="s">
        <v>19</v>
      </c>
      <c r="C30" s="29">
        <v>39699.440000000002</v>
      </c>
    </row>
    <row r="31" spans="1:3" s="70" customFormat="1" ht="24" customHeight="1">
      <c r="A31" s="64"/>
      <c r="B31" s="69" t="s">
        <v>59</v>
      </c>
      <c r="C31" s="46">
        <v>26509.34</v>
      </c>
    </row>
    <row r="32" spans="1:3" s="70" customFormat="1" ht="24" customHeight="1">
      <c r="A32" s="64"/>
      <c r="B32" s="69" t="s">
        <v>60</v>
      </c>
      <c r="C32" s="46">
        <v>13190.1</v>
      </c>
    </row>
    <row r="33" spans="1:3" s="35" customFormat="1" ht="21" customHeight="1">
      <c r="A33" s="14">
        <v>13</v>
      </c>
      <c r="B33" s="34" t="s">
        <v>36</v>
      </c>
      <c r="C33" s="43">
        <v>0</v>
      </c>
    </row>
    <row r="34" spans="1:3" s="16" customFormat="1" ht="24" customHeight="1">
      <c r="A34" s="33">
        <v>14</v>
      </c>
      <c r="B34" s="15" t="s">
        <v>20</v>
      </c>
      <c r="C34" s="29">
        <v>0</v>
      </c>
    </row>
    <row r="35" spans="1:3" s="16" customFormat="1" ht="24" customHeight="1">
      <c r="A35" s="14">
        <v>15</v>
      </c>
      <c r="B35" s="15" t="s">
        <v>21</v>
      </c>
      <c r="C35" s="51">
        <v>0</v>
      </c>
    </row>
    <row r="36" spans="1:3" s="16" customFormat="1" ht="24.75" customHeight="1">
      <c r="A36" s="14">
        <v>16</v>
      </c>
      <c r="B36" s="15" t="s">
        <v>28</v>
      </c>
      <c r="C36" s="44">
        <v>39600</v>
      </c>
    </row>
    <row r="37" spans="1:3" s="70" customFormat="1" ht="24.75" customHeight="1">
      <c r="A37" s="64"/>
      <c r="B37" s="13" t="s">
        <v>61</v>
      </c>
      <c r="C37" s="71">
        <v>39600</v>
      </c>
    </row>
    <row r="38" spans="1:3" s="19" customFormat="1">
      <c r="A38" s="14">
        <v>17</v>
      </c>
      <c r="B38" s="17" t="s">
        <v>35</v>
      </c>
      <c r="C38" s="31">
        <v>0</v>
      </c>
    </row>
    <row r="39" spans="1:3" s="19" customFormat="1">
      <c r="A39" s="14">
        <v>18</v>
      </c>
      <c r="B39" s="17" t="s">
        <v>38</v>
      </c>
      <c r="C39" s="31">
        <v>0</v>
      </c>
    </row>
    <row r="40" spans="1:3" s="19" customFormat="1">
      <c r="A40" s="14">
        <v>19</v>
      </c>
      <c r="B40" s="17" t="s">
        <v>22</v>
      </c>
      <c r="C40" s="31">
        <v>0</v>
      </c>
    </row>
    <row r="41" spans="1:3" s="19" customFormat="1">
      <c r="A41" s="14">
        <v>20</v>
      </c>
      <c r="B41" s="15" t="s">
        <v>30</v>
      </c>
      <c r="C41" s="29">
        <v>0</v>
      </c>
    </row>
    <row r="42" spans="1:3" s="19" customFormat="1">
      <c r="A42" s="14">
        <v>21</v>
      </c>
      <c r="B42" s="18" t="s">
        <v>23</v>
      </c>
      <c r="C42" s="27">
        <v>0</v>
      </c>
    </row>
    <row r="43" spans="1:3" s="19" customFormat="1">
      <c r="A43" s="32">
        <v>22</v>
      </c>
      <c r="B43" s="18" t="s">
        <v>34</v>
      </c>
      <c r="C43" s="37">
        <v>0</v>
      </c>
    </row>
    <row r="44" spans="1:3" s="19" customFormat="1" ht="16.5" customHeight="1">
      <c r="A44" s="14">
        <v>23</v>
      </c>
      <c r="B44" s="15" t="s">
        <v>31</v>
      </c>
      <c r="C44" s="36">
        <v>82812</v>
      </c>
    </row>
    <row r="45" spans="1:3" s="66" customFormat="1" ht="16.5" customHeight="1">
      <c r="A45" s="64"/>
      <c r="B45" s="12" t="s">
        <v>62</v>
      </c>
      <c r="C45" s="72">
        <v>82812</v>
      </c>
    </row>
    <row r="46" spans="1:3" s="19" customFormat="1">
      <c r="A46" s="14">
        <v>24</v>
      </c>
      <c r="B46" s="15" t="s">
        <v>18</v>
      </c>
      <c r="C46" s="38">
        <v>65788.800000000003</v>
      </c>
    </row>
    <row r="47" spans="1:3" s="66" customFormat="1">
      <c r="A47" s="64"/>
      <c r="B47" s="12" t="s">
        <v>58</v>
      </c>
      <c r="C47" s="68">
        <v>65788.800000000003</v>
      </c>
    </row>
    <row r="48" spans="1:3" s="19" customFormat="1" ht="16.5" customHeight="1">
      <c r="A48" s="14">
        <v>25</v>
      </c>
      <c r="B48" s="15" t="s">
        <v>25</v>
      </c>
      <c r="C48" s="42">
        <v>0</v>
      </c>
    </row>
    <row r="49" spans="1:3" s="19" customFormat="1" ht="16.5" customHeight="1">
      <c r="A49" s="14">
        <v>26</v>
      </c>
      <c r="B49" s="15" t="s">
        <v>24</v>
      </c>
      <c r="C49" s="29">
        <v>0</v>
      </c>
    </row>
    <row r="50" spans="1:3" s="20" customFormat="1">
      <c r="A50" s="14">
        <v>27</v>
      </c>
      <c r="B50" s="15" t="s">
        <v>26</v>
      </c>
      <c r="C50" s="37">
        <v>6204</v>
      </c>
    </row>
    <row r="51" spans="1:3" s="74" customFormat="1">
      <c r="A51" s="64"/>
      <c r="B51" s="12" t="s">
        <v>63</v>
      </c>
      <c r="C51" s="73">
        <v>6204</v>
      </c>
    </row>
    <row r="52" spans="1:3" s="19" customFormat="1">
      <c r="A52" s="14">
        <v>28</v>
      </c>
      <c r="B52" s="15" t="s">
        <v>41</v>
      </c>
      <c r="C52" s="27">
        <v>0</v>
      </c>
    </row>
    <row r="53" spans="1:3" s="19" customFormat="1">
      <c r="A53" s="14">
        <v>29</v>
      </c>
      <c r="B53" s="15" t="s">
        <v>32</v>
      </c>
      <c r="C53" s="45">
        <v>0</v>
      </c>
    </row>
    <row r="54" spans="1:3" s="19" customFormat="1">
      <c r="A54" s="14">
        <v>30</v>
      </c>
      <c r="B54" s="15" t="s">
        <v>42</v>
      </c>
      <c r="C54" s="38">
        <v>7480</v>
      </c>
    </row>
    <row r="55" spans="1:3" s="66" customFormat="1">
      <c r="A55" s="67"/>
      <c r="B55" s="12" t="s">
        <v>57</v>
      </c>
      <c r="C55" s="68">
        <v>7480</v>
      </c>
    </row>
    <row r="56" spans="1:3" s="19" customFormat="1">
      <c r="A56" s="30">
        <v>31</v>
      </c>
      <c r="B56" s="15" t="s">
        <v>37</v>
      </c>
      <c r="C56" s="29">
        <v>0</v>
      </c>
    </row>
    <row r="57" spans="1:3" s="39" customFormat="1">
      <c r="A57" s="41">
        <v>32</v>
      </c>
      <c r="B57" s="15" t="s">
        <v>40</v>
      </c>
      <c r="C57" s="52">
        <v>0</v>
      </c>
    </row>
    <row r="58" spans="1:3" s="40" customFormat="1">
      <c r="A58" s="41">
        <v>33</v>
      </c>
      <c r="B58" s="15" t="s">
        <v>64</v>
      </c>
      <c r="C58" s="38">
        <v>16200</v>
      </c>
    </row>
    <row r="59" spans="1:3" s="76" customFormat="1">
      <c r="A59" s="75"/>
      <c r="B59" s="12" t="s">
        <v>65</v>
      </c>
      <c r="C59" s="68">
        <v>16200</v>
      </c>
    </row>
    <row r="60" spans="1:3" s="19" customFormat="1">
      <c r="A60" s="14">
        <v>34</v>
      </c>
      <c r="B60" s="15" t="s">
        <v>39</v>
      </c>
      <c r="C60" s="47">
        <v>0</v>
      </c>
    </row>
    <row r="61" spans="1:3" s="19" customFormat="1">
      <c r="A61" s="14">
        <v>35</v>
      </c>
      <c r="B61" s="15" t="s">
        <v>27</v>
      </c>
      <c r="C61" s="50">
        <v>403716.15</v>
      </c>
    </row>
    <row r="62" spans="1:3" s="66" customFormat="1">
      <c r="A62" s="64"/>
      <c r="B62" s="12" t="s">
        <v>56</v>
      </c>
      <c r="C62" s="65">
        <v>239873.98</v>
      </c>
    </row>
    <row r="63" spans="1:3" s="66" customFormat="1">
      <c r="A63" s="64"/>
      <c r="B63" s="12" t="s">
        <v>56</v>
      </c>
      <c r="C63" s="65">
        <v>163842.17000000001</v>
      </c>
    </row>
    <row r="64" spans="1:3" s="19" customFormat="1" ht="21.75" customHeight="1">
      <c r="A64" s="14">
        <v>36</v>
      </c>
      <c r="B64" s="15" t="s">
        <v>29</v>
      </c>
      <c r="C64" s="27">
        <v>0</v>
      </c>
    </row>
    <row r="65" spans="1:3" s="19" customFormat="1">
      <c r="A65" s="14">
        <v>37</v>
      </c>
      <c r="B65" s="15" t="s">
        <v>33</v>
      </c>
      <c r="C65" s="48">
        <v>0</v>
      </c>
    </row>
    <row r="66" spans="1:3" s="19" customFormat="1">
      <c r="A66" s="14">
        <v>38</v>
      </c>
      <c r="B66" s="15" t="s">
        <v>15</v>
      </c>
      <c r="C66" s="29">
        <f>C61+C58+C54+C50+C46+C44+C36+C30+C17</f>
        <v>2870615.13</v>
      </c>
    </row>
    <row r="67" spans="1:3" s="19" customFormat="1">
      <c r="A67" s="14">
        <v>39</v>
      </c>
      <c r="B67" s="8" t="s">
        <v>11</v>
      </c>
      <c r="C67" s="26"/>
    </row>
    <row r="68" spans="1:3">
      <c r="C68" s="4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2025-07-15T06:03:49Z</dcterms:modified>
</cp:coreProperties>
</file>