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Sheet1!$A$1:$C$69</definedName>
  </definedNames>
  <calcPr calcId="124519"/>
</workbook>
</file>

<file path=xl/calcChain.xml><?xml version="1.0" encoding="utf-8"?>
<calcChain xmlns="http://schemas.openxmlformats.org/spreadsheetml/2006/main">
  <c r="C69" i="1"/>
  <c r="D8" i="2" l="1"/>
  <c r="B5"/>
  <c r="A6"/>
</calcChain>
</file>

<file path=xl/sharedStrings.xml><?xml version="1.0" encoding="utf-8"?>
<sst xmlns="http://schemas.openxmlformats.org/spreadsheetml/2006/main" count="70" uniqueCount="53">
  <si>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</si>
  <si>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</si>
  <si>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</si>
  <si>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</si>
  <si>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</si>
  <si>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</si>
  <si>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</si>
  <si>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</si>
  <si>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</si>
  <si>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</si>
  <si>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</si>
  <si>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</si>
  <si>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</si>
  <si>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</si>
  <si>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</si>
  <si>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</si>
  <si>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</si>
  <si>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</si>
  <si>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</si>
  <si>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</si>
  <si>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</si>
  <si>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</si>
  <si>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</si>
  <si>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</si>
  <si>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</si>
  <si>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</si>
  <si>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</si>
  <si>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</si>
  <si>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</si>
  <si>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</si>
  <si>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</si>
  <si>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</si>
  <si>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</si>
  <si>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</si>
  <si>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</si>
  <si>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</si>
  <si>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</si>
  <si>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</si>
  <si>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</si>
  <si>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09.09.2024.</t>
  </si>
  <si>
    <t>ПРОМЕНЕ НА РАЧУНУ "ОБ СТЕФАН ВИСОКИ"SMED.PALANKA  840-0000000211661-10 ИЗВОД БР. 84</t>
  </si>
  <si>
    <t>HELIANT D.O.O</t>
  </si>
  <si>
    <t>MEDSAN- TEHNIKA</t>
  </si>
  <si>
    <t>"MIHAJLOVIĆ" D.O.O.</t>
  </si>
  <si>
    <t>"MESARA LOLA" D.O.O.</t>
  </si>
  <si>
    <t>"KRUNA KOMERC" D.O.O.</t>
  </si>
  <si>
    <t>"DON DON" D.O.O.</t>
  </si>
  <si>
    <t>INTERKOMERC D.O.O.</t>
  </si>
  <si>
    <t>MESSER TEHNOGAS A.D.</t>
  </si>
  <si>
    <t>PROMEDIA D.O.O.</t>
  </si>
  <si>
    <t>BEOHEM-3</t>
  </si>
  <si>
    <t>"BEOLASER" D.O.O.</t>
  </si>
  <si>
    <t>ETICON D.O.O.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</si>
</sst>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</font>
    <font>
      <b/>
      <sz val="14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4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8" fillId="0" borderId="15" xfId="0" applyFont="1" applyBorder="1" applyAlignment="1">
      <alignment horizontal="left" vertical="top" wrapText="1"/>
    </xf>
    <xf numFmtId="164" fontId="8" fillId="0" borderId="1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left" vertical="top" wrapText="1"/>
    </xf>
    <xf numFmtId="164" fontId="8" fillId="0" borderId="17" xfId="0" applyNumberFormat="1" applyFont="1" applyBorder="1" applyAlignment="1">
      <alignment horizontal="right" vertical="top"/>
    </xf>
    <xf numFmtId="164" fontId="8" fillId="0" borderId="18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horizontal="right" vertical="top"/>
    </xf>
    <xf numFmtId="164" fontId="9" fillId="0" borderId="1" xfId="0" applyNumberFormat="1" applyFont="1" applyBorder="1" applyAlignment="1">
      <alignment horizontal="right" vertical="top"/>
    </xf>
    <xf numFmtId="2" fontId="3" fillId="2" borderId="2" xfId="0" applyNumberFormat="1" applyFont="1" applyFill="1" applyBorder="1" applyAlignment="1">
      <alignment wrapText="1"/>
    </xf>
    <xf numFmtId="0" fontId="3" fillId="0" borderId="12" xfId="0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9"/>
  <sheetViews>
    <sheetView tabSelected="1" view="pageBreakPreview" zoomScaleSheetLayoutView="100" workbookViewId="0">
      <selection activeCell="H61" sqref="H6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6" t="s">
        <v>40</v>
      </c>
      <c r="B1" s="37"/>
      <c r="C1" s="38"/>
    </row>
    <row r="2" spans="1:3" s="1" customFormat="1" ht="39" customHeight="1">
      <c r="A2" s="39"/>
      <c r="B2" s="40"/>
      <c r="C2" s="41"/>
    </row>
    <row r="3" spans="1:3" s="2" customFormat="1" ht="23.25" customHeight="1">
      <c r="A3" s="42"/>
      <c r="B3" s="43"/>
      <c r="C3" s="44"/>
    </row>
    <row r="4" spans="1:3" s="2" customFormat="1" ht="24.75" customHeight="1">
      <c r="B4" s="5"/>
      <c r="C4" s="20" t="s">
        <v>39</v>
      </c>
    </row>
    <row r="5" spans="1:3" s="2" customFormat="1" hidden="1">
      <c r="B5" s="6"/>
      <c r="C5" s="21"/>
    </row>
    <row r="6" spans="1:3" s="2" customFormat="1" ht="18" customHeight="1">
      <c r="A6" s="2" t="s">
        <v>0</v>
      </c>
      <c r="B6" s="12" t="s">
        <v>5</v>
      </c>
      <c r="C6" s="22">
        <v>0</v>
      </c>
    </row>
    <row r="7" spans="1:3" s="2" customFormat="1" ht="18" customHeight="1">
      <c r="A7" s="2" t="s">
        <v>1</v>
      </c>
      <c r="B7" s="12" t="s">
        <v>12</v>
      </c>
      <c r="C7" s="32">
        <v>2565435.54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3">
        <v>0</v>
      </c>
    </row>
    <row r="10" spans="1:3" s="2" customFormat="1" ht="18" customHeight="1">
      <c r="A10" s="2" t="s">
        <v>4</v>
      </c>
      <c r="B10" s="12" t="s">
        <v>7</v>
      </c>
      <c r="C10" s="23">
        <v>0</v>
      </c>
    </row>
    <row r="11" spans="1:3" s="2" customFormat="1" ht="18" customHeight="1">
      <c r="A11" s="4">
        <v>6</v>
      </c>
      <c r="B11" s="12" t="s">
        <v>16</v>
      </c>
      <c r="C11" s="34">
        <v>0</v>
      </c>
    </row>
    <row r="12" spans="1:3" s="2" customFormat="1" ht="18" customHeight="1">
      <c r="A12" s="4">
        <v>7</v>
      </c>
      <c r="B12" s="12" t="s">
        <v>8</v>
      </c>
      <c r="C12" s="32">
        <v>2565435.54</v>
      </c>
    </row>
    <row r="13" spans="1:3" s="2" customFormat="1" hidden="1">
      <c r="B13" s="12"/>
      <c r="C13" s="24"/>
    </row>
    <row r="14" spans="1:3" s="2" customFormat="1">
      <c r="A14" s="4">
        <v>8</v>
      </c>
      <c r="B14" s="13" t="s">
        <v>15</v>
      </c>
      <c r="C14" s="25">
        <v>0</v>
      </c>
    </row>
    <row r="15" spans="1:3" s="3" customFormat="1" ht="18" customHeight="1">
      <c r="A15" s="10">
        <v>9</v>
      </c>
      <c r="B15" s="12" t="s">
        <v>9</v>
      </c>
      <c r="C15" s="32">
        <v>0</v>
      </c>
    </row>
    <row r="16" spans="1:3" s="2" customFormat="1" ht="23.25" customHeight="1">
      <c r="B16" s="45" t="s">
        <v>10</v>
      </c>
      <c r="C16" s="46"/>
    </row>
    <row r="17" spans="1:4" s="16" customFormat="1" ht="24" customHeight="1">
      <c r="A17" s="14">
        <v>10</v>
      </c>
      <c r="B17" s="17" t="s">
        <v>14</v>
      </c>
      <c r="C17" s="32">
        <v>317300</v>
      </c>
      <c r="D17" s="55"/>
    </row>
    <row r="18" spans="1:4" s="16" customFormat="1" ht="24" customHeight="1">
      <c r="A18" s="14"/>
      <c r="B18" s="49" t="s">
        <v>42</v>
      </c>
      <c r="C18" s="52">
        <v>121700</v>
      </c>
      <c r="D18" s="55"/>
    </row>
    <row r="19" spans="1:4" s="16" customFormat="1" ht="24" customHeight="1">
      <c r="A19" s="14"/>
      <c r="B19" s="49" t="s">
        <v>41</v>
      </c>
      <c r="C19" s="52">
        <v>189600</v>
      </c>
      <c r="D19" s="55"/>
    </row>
    <row r="20" spans="1:4" s="16" customFormat="1" ht="24" customHeight="1">
      <c r="A20" s="14"/>
      <c r="B20" s="49" t="s">
        <v>41</v>
      </c>
      <c r="C20" s="52">
        <v>6000</v>
      </c>
      <c r="D20" s="55"/>
    </row>
    <row r="21" spans="1:4" s="16" customFormat="1" ht="24" customHeight="1">
      <c r="A21" s="14">
        <v>11</v>
      </c>
      <c r="B21" s="17" t="s">
        <v>13</v>
      </c>
      <c r="C21" s="28">
        <v>0</v>
      </c>
      <c r="D21" s="55"/>
    </row>
    <row r="22" spans="1:4" s="16" customFormat="1" ht="24" customHeight="1">
      <c r="A22" s="14">
        <v>12</v>
      </c>
      <c r="B22" s="17" t="s">
        <v>19</v>
      </c>
      <c r="C22" s="28">
        <v>0</v>
      </c>
      <c r="D22" s="55"/>
    </row>
    <row r="23" spans="1:4" s="16" customFormat="1" ht="24" customHeight="1">
      <c r="A23" s="14">
        <v>13</v>
      </c>
      <c r="B23" s="17" t="s">
        <v>21</v>
      </c>
      <c r="C23" s="28">
        <v>0</v>
      </c>
      <c r="D23" s="55"/>
    </row>
    <row r="24" spans="1:4" s="16" customFormat="1" ht="24" customHeight="1">
      <c r="A24" s="14">
        <v>14</v>
      </c>
      <c r="B24" s="17" t="s">
        <v>22</v>
      </c>
      <c r="C24" s="35">
        <v>0</v>
      </c>
      <c r="D24" s="55"/>
    </row>
    <row r="25" spans="1:4" s="16" customFormat="1" ht="24.75" customHeight="1">
      <c r="A25" s="14">
        <v>15</v>
      </c>
      <c r="B25" s="17" t="s">
        <v>30</v>
      </c>
      <c r="C25" s="28">
        <v>0</v>
      </c>
      <c r="D25" s="55"/>
    </row>
    <row r="26" spans="1:4" s="18" customFormat="1">
      <c r="A26" s="14">
        <v>16</v>
      </c>
      <c r="B26" s="17" t="s">
        <v>23</v>
      </c>
      <c r="C26" s="35">
        <v>0</v>
      </c>
    </row>
    <row r="27" spans="1:4" s="18" customFormat="1">
      <c r="A27" s="14">
        <v>17</v>
      </c>
      <c r="B27" s="17" t="s">
        <v>24</v>
      </c>
      <c r="C27" s="28">
        <v>0</v>
      </c>
    </row>
    <row r="28" spans="1:4" s="18" customFormat="1">
      <c r="A28" s="14">
        <v>18</v>
      </c>
      <c r="B28" s="17" t="s">
        <v>33</v>
      </c>
      <c r="C28" s="28">
        <v>0</v>
      </c>
    </row>
    <row r="29" spans="1:4" s="18" customFormat="1">
      <c r="A29" s="14">
        <v>19</v>
      </c>
      <c r="B29" s="54" t="s">
        <v>25</v>
      </c>
      <c r="C29" s="22">
        <v>0</v>
      </c>
    </row>
    <row r="30" spans="1:4" s="18" customFormat="1">
      <c r="A30" s="14">
        <v>20</v>
      </c>
      <c r="B30" s="17" t="s">
        <v>18</v>
      </c>
      <c r="C30" s="30">
        <v>710575.76</v>
      </c>
    </row>
    <row r="31" spans="1:4" s="18" customFormat="1">
      <c r="A31" s="14"/>
      <c r="B31" s="47" t="s">
        <v>49</v>
      </c>
      <c r="C31" s="50">
        <v>4235.76</v>
      </c>
    </row>
    <row r="32" spans="1:4" s="18" customFormat="1">
      <c r="A32" s="14"/>
      <c r="B32" s="49" t="s">
        <v>50</v>
      </c>
      <c r="C32" s="52">
        <v>226740</v>
      </c>
    </row>
    <row r="33" spans="1:3" s="18" customFormat="1">
      <c r="A33" s="14"/>
      <c r="B33" s="49" t="s">
        <v>50</v>
      </c>
      <c r="C33" s="52">
        <v>59400</v>
      </c>
    </row>
    <row r="34" spans="1:3" s="18" customFormat="1">
      <c r="A34" s="14"/>
      <c r="B34" s="49" t="s">
        <v>51</v>
      </c>
      <c r="C34" s="52">
        <v>404250</v>
      </c>
    </row>
    <row r="35" spans="1:3" s="18" customFormat="1">
      <c r="A35" s="14"/>
      <c r="B35" s="49" t="s">
        <v>52</v>
      </c>
      <c r="C35" s="52">
        <v>2090</v>
      </c>
    </row>
    <row r="36" spans="1:3" s="18" customFormat="1">
      <c r="A36" s="14"/>
      <c r="B36" s="49" t="s">
        <v>52</v>
      </c>
      <c r="C36" s="52">
        <v>13860</v>
      </c>
    </row>
    <row r="37" spans="1:3" s="18" customFormat="1" ht="16.5" customHeight="1">
      <c r="A37" s="14">
        <v>21</v>
      </c>
      <c r="B37" s="17" t="s">
        <v>36</v>
      </c>
      <c r="C37" s="35">
        <v>0</v>
      </c>
    </row>
    <row r="38" spans="1:3" s="18" customFormat="1" ht="16.5" customHeight="1">
      <c r="A38" s="14">
        <v>22</v>
      </c>
      <c r="B38" s="17" t="s">
        <v>27</v>
      </c>
      <c r="C38" s="35">
        <v>0</v>
      </c>
    </row>
    <row r="39" spans="1:3" s="18" customFormat="1" ht="16.5" customHeight="1">
      <c r="A39" s="14">
        <v>23</v>
      </c>
      <c r="B39" s="17" t="s">
        <v>26</v>
      </c>
      <c r="C39" s="35">
        <v>0</v>
      </c>
    </row>
    <row r="40" spans="1:3" s="19" customFormat="1">
      <c r="A40" s="14">
        <v>24</v>
      </c>
      <c r="B40" s="17" t="s">
        <v>28</v>
      </c>
      <c r="C40" s="28">
        <v>0</v>
      </c>
    </row>
    <row r="41" spans="1:3" s="18" customFormat="1">
      <c r="A41" s="14">
        <v>25</v>
      </c>
      <c r="B41" s="17" t="s">
        <v>32</v>
      </c>
      <c r="C41" s="53">
        <v>646468.27</v>
      </c>
    </row>
    <row r="42" spans="1:3" s="18" customFormat="1">
      <c r="A42" s="33"/>
      <c r="B42" s="49" t="s">
        <v>43</v>
      </c>
      <c r="C42" s="52">
        <v>646468.27</v>
      </c>
    </row>
    <row r="43" spans="1:3" s="18" customFormat="1">
      <c r="A43" s="33">
        <v>26</v>
      </c>
      <c r="B43" s="17" t="s">
        <v>37</v>
      </c>
      <c r="C43" s="28">
        <v>0</v>
      </c>
    </row>
    <row r="44" spans="1:3" s="18" customFormat="1">
      <c r="A44" s="14">
        <v>27</v>
      </c>
      <c r="B44" s="17" t="s">
        <v>35</v>
      </c>
      <c r="C44" s="28">
        <v>0</v>
      </c>
    </row>
    <row r="45" spans="1:3" s="18" customFormat="1">
      <c r="A45" s="27">
        <v>28</v>
      </c>
      <c r="B45" s="26" t="s">
        <v>34</v>
      </c>
      <c r="C45" s="35">
        <v>0</v>
      </c>
    </row>
    <row r="46" spans="1:3" s="18" customFormat="1">
      <c r="A46" s="14">
        <v>29</v>
      </c>
      <c r="B46" s="17" t="s">
        <v>20</v>
      </c>
      <c r="C46" s="29">
        <v>340757</v>
      </c>
    </row>
    <row r="47" spans="1:3" s="18" customFormat="1">
      <c r="A47" s="14"/>
      <c r="B47" s="49" t="s">
        <v>44</v>
      </c>
      <c r="C47" s="52">
        <v>46986.400000000001</v>
      </c>
    </row>
    <row r="48" spans="1:3" s="18" customFormat="1">
      <c r="A48" s="14"/>
      <c r="B48" s="49" t="s">
        <v>44</v>
      </c>
      <c r="C48" s="52">
        <v>44907.199999999997</v>
      </c>
    </row>
    <row r="49" spans="1:3" s="18" customFormat="1">
      <c r="A49" s="14"/>
      <c r="B49" s="49" t="s">
        <v>44</v>
      </c>
      <c r="C49" s="52">
        <v>35975.269999999997</v>
      </c>
    </row>
    <row r="50" spans="1:3" s="18" customFormat="1">
      <c r="A50" s="14"/>
      <c r="B50" s="49" t="s">
        <v>44</v>
      </c>
      <c r="C50" s="52">
        <v>48708.42</v>
      </c>
    </row>
    <row r="51" spans="1:3" s="18" customFormat="1">
      <c r="A51" s="14"/>
      <c r="B51" s="49" t="s">
        <v>45</v>
      </c>
      <c r="C51" s="52">
        <v>17336.36</v>
      </c>
    </row>
    <row r="52" spans="1:3" s="18" customFormat="1">
      <c r="A52" s="14"/>
      <c r="B52" s="49" t="s">
        <v>45</v>
      </c>
      <c r="C52" s="52">
        <v>16456.88</v>
      </c>
    </row>
    <row r="53" spans="1:3" s="18" customFormat="1">
      <c r="A53" s="14"/>
      <c r="B53" s="49" t="s">
        <v>45</v>
      </c>
      <c r="C53" s="52">
        <v>7788.58</v>
      </c>
    </row>
    <row r="54" spans="1:3" s="18" customFormat="1">
      <c r="A54" s="14"/>
      <c r="B54" s="49" t="s">
        <v>45</v>
      </c>
      <c r="C54" s="52">
        <v>15596.46</v>
      </c>
    </row>
    <row r="55" spans="1:3" s="18" customFormat="1">
      <c r="A55" s="14"/>
      <c r="B55" s="49" t="s">
        <v>45</v>
      </c>
      <c r="C55" s="52">
        <v>16045.63</v>
      </c>
    </row>
    <row r="56" spans="1:3" s="18" customFormat="1">
      <c r="A56" s="14"/>
      <c r="B56" s="49" t="s">
        <v>46</v>
      </c>
      <c r="C56" s="52">
        <v>30125.7</v>
      </c>
    </row>
    <row r="57" spans="1:3" s="18" customFormat="1">
      <c r="A57" s="14"/>
      <c r="B57" s="49" t="s">
        <v>46</v>
      </c>
      <c r="C57" s="52">
        <v>33386.1</v>
      </c>
    </row>
    <row r="58" spans="1:3" s="18" customFormat="1">
      <c r="A58" s="14"/>
      <c r="B58" s="49" t="s">
        <v>47</v>
      </c>
      <c r="C58" s="52">
        <v>27444</v>
      </c>
    </row>
    <row r="59" spans="1:3" s="18" customFormat="1">
      <c r="A59" s="14">
        <v>30</v>
      </c>
      <c r="B59" s="17" t="s">
        <v>29</v>
      </c>
      <c r="C59" s="28">
        <v>0</v>
      </c>
    </row>
    <row r="60" spans="1:3" s="18" customFormat="1" ht="21.75" customHeight="1">
      <c r="A60" s="14">
        <v>31</v>
      </c>
      <c r="B60" s="17" t="s">
        <v>31</v>
      </c>
      <c r="C60" s="29">
        <v>550334.51</v>
      </c>
    </row>
    <row r="61" spans="1:3" s="18" customFormat="1" ht="21.75" customHeight="1">
      <c r="A61" s="14"/>
      <c r="B61" s="49" t="s">
        <v>48</v>
      </c>
      <c r="C61" s="52">
        <v>77544.28</v>
      </c>
    </row>
    <row r="62" spans="1:3" s="18" customFormat="1" ht="21.75" customHeight="1">
      <c r="A62" s="14"/>
      <c r="B62" s="49" t="s">
        <v>48</v>
      </c>
      <c r="C62" s="52">
        <v>89068.32</v>
      </c>
    </row>
    <row r="63" spans="1:3" s="18" customFormat="1" ht="21.75" customHeight="1">
      <c r="A63" s="14"/>
      <c r="B63" s="49" t="s">
        <v>48</v>
      </c>
      <c r="C63" s="52">
        <v>85211.61</v>
      </c>
    </row>
    <row r="64" spans="1:3" s="18" customFormat="1" ht="21.75" customHeight="1">
      <c r="A64" s="14"/>
      <c r="B64" s="49" t="s">
        <v>48</v>
      </c>
      <c r="C64" s="52">
        <v>131897.70000000001</v>
      </c>
    </row>
    <row r="65" spans="1:3" s="18" customFormat="1" ht="21.75" customHeight="1">
      <c r="A65" s="14"/>
      <c r="B65" s="47" t="s">
        <v>48</v>
      </c>
      <c r="C65" s="51">
        <v>77544.28</v>
      </c>
    </row>
    <row r="66" spans="1:3" s="18" customFormat="1" ht="21.75" customHeight="1">
      <c r="A66" s="14"/>
      <c r="B66" s="47" t="s">
        <v>48</v>
      </c>
      <c r="C66" s="48">
        <v>89068.32</v>
      </c>
    </row>
    <row r="67" spans="1:3" s="18" customFormat="1">
      <c r="A67" s="14">
        <v>32</v>
      </c>
      <c r="B67" s="15" t="s">
        <v>38</v>
      </c>
      <c r="C67" s="31">
        <v>0</v>
      </c>
    </row>
    <row r="68" spans="1:3" s="18" customFormat="1">
      <c r="A68" s="14">
        <v>33</v>
      </c>
      <c r="B68" s="15" t="s">
        <v>15</v>
      </c>
      <c r="C68" s="29">
        <v>0</v>
      </c>
    </row>
    <row r="69" spans="1:3" s="18" customFormat="1">
      <c r="A69" s="14">
        <v>34</v>
      </c>
      <c r="B69" s="8" t="s">
        <v>11</v>
      </c>
      <c r="C69" s="32">
        <f>SUM(C60+C46+C41+C30+C17)</f>
        <v>2565435.54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2024-09-10T07:16:57Z</dcterms:modified>
</cp:coreProperties>
</file>