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Sheet1!$A$1:$C$66</definedName>
  </definedNames>
  <calcPr calcId="124519"/>
</workbook>
</file>

<file path=xl/calcChain.xml><?xml version="1.0" encoding="utf-8"?>
<calcChain xmlns="http://schemas.openxmlformats.org/spreadsheetml/2006/main">
  <c r="C66" i="1"/>
  <c r="C15"/>
  <c r="D8" i="2"/>
  <c r="B5"/>
  <c r="A6"/>
</calcChain>
</file>

<file path=xl/sharedStrings.xml><?xml version="1.0" encoding="utf-8"?>
<sst xmlns="http://schemas.openxmlformats.org/spreadsheetml/2006/main" count="67" uniqueCount="62">
  <si>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</si>
  <si>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</si>
  <si>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</si>
  <si>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</si>
  <si>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</si>
  <si>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</si>
  <si>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</si>
  <si>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</si>
  <si>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</si>
  <si>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</si>
  <si>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</si>
  <si>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</si>
  <si>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</si>
  <si>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</si>
  <si>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</si>
  <si>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</si>
  <si>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</si>
  <si>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</si>
  <si>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</si>
  <si>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</si>
  <si>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</si>
  <si>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</si>
  <si>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</si>
  <si>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</si>
  <si>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</si>
  <si>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</si>
  <si>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</si>
  <si>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</si>
  <si>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</si>
  <si>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</si>
  <si>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</si>
  <si>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</si>
  <si>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</si>
  <si>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</si>
  <si>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</si>
  <si>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</si>
  <si>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</si>
  <si>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</si>
  <si>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</si>
  <si>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БР.102</t>
  </si>
  <si>
    <t>31.10.2024.</t>
  </si>
  <si>
    <t>PAPIRDOL</t>
  </si>
  <si>
    <t>ZAVOD ZA JAVNO ZDRAVLJE POZAREVAC</t>
  </si>
  <si>
    <t>JP POSTA SRBIJE</t>
  </si>
  <si>
    <t>GLOBOS OSIGURANJE</t>
  </si>
  <si>
    <t>SAVIC DOO</t>
  </si>
  <si>
    <t>ACOMA DOO</t>
  </si>
  <si>
    <t>ALUMAX</t>
  </si>
  <si>
    <t>DELTAGRAF DOO</t>
  </si>
  <si>
    <t>HELIANT DOO</t>
  </si>
  <si>
    <t>AUTOJASENICA DOO</t>
  </si>
  <si>
    <t>DRAGER TEHNIKA DOO</t>
  </si>
  <si>
    <t>MEDSAN TEHNIKA</t>
  </si>
  <si>
    <t>BEOLASER DOO</t>
  </si>
  <si>
    <t>KVARKMED DOO</t>
  </si>
  <si>
    <t>TREN DOO</t>
  </si>
  <si>
    <t>MESARA LOLA</t>
  </si>
  <si>
    <t>INTER-KOMERC DOO</t>
  </si>
  <si>
    <t>DON DON</t>
  </si>
  <si>
    <t>HEMICO DOO</t>
  </si>
  <si>
    <t>MESSER TEHNOGAS AD</t>
  </si>
  <si>
    <t>Остале уплате-JP SRBIJAGAS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</si>
</sst>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view="pageBreakPreview" topLeftCell="A2" zoomScaleSheetLayoutView="100" workbookViewId="0">
      <selection activeCell="H18" sqref="H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3524216.06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171561.69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f>C11+C7</f>
        <v>3695777.75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30">
        <v>1726861</v>
      </c>
    </row>
    <row r="18" spans="1:3" s="2" customFormat="1" ht="24" customHeight="1">
      <c r="A18" s="57"/>
      <c r="B18" s="13" t="s">
        <v>41</v>
      </c>
      <c r="C18" s="23">
        <v>400044</v>
      </c>
    </row>
    <row r="19" spans="1:3" s="2" customFormat="1" ht="24" customHeight="1">
      <c r="A19" s="57"/>
      <c r="B19" s="13" t="s">
        <v>42</v>
      </c>
      <c r="C19" s="23">
        <v>6920</v>
      </c>
    </row>
    <row r="20" spans="1:3" s="2" customFormat="1" ht="24" customHeight="1">
      <c r="A20" s="57"/>
      <c r="B20" s="13" t="s">
        <v>43</v>
      </c>
      <c r="C20" s="23">
        <v>69372</v>
      </c>
    </row>
    <row r="21" spans="1:3" s="2" customFormat="1" ht="24" customHeight="1">
      <c r="A21" s="57"/>
      <c r="B21" s="13" t="s">
        <v>44</v>
      </c>
      <c r="C21" s="23">
        <v>35704.9</v>
      </c>
    </row>
    <row r="22" spans="1:3" s="2" customFormat="1" ht="24" customHeight="1">
      <c r="A22" s="57"/>
      <c r="B22" s="13" t="s">
        <v>44</v>
      </c>
      <c r="C22" s="23">
        <v>585397.43999999994</v>
      </c>
    </row>
    <row r="23" spans="1:3" s="2" customFormat="1" ht="24" customHeight="1">
      <c r="A23" s="57"/>
      <c r="B23" s="13" t="s">
        <v>44</v>
      </c>
      <c r="C23" s="23">
        <v>10441.459999999999</v>
      </c>
    </row>
    <row r="24" spans="1:3" s="2" customFormat="1" ht="24" customHeight="1">
      <c r="A24" s="57"/>
      <c r="B24" s="13" t="s">
        <v>45</v>
      </c>
      <c r="C24" s="23">
        <v>16536</v>
      </c>
    </row>
    <row r="25" spans="1:3" s="2" customFormat="1" ht="24" customHeight="1">
      <c r="A25" s="57"/>
      <c r="B25" s="13" t="s">
        <v>46</v>
      </c>
      <c r="C25" s="23">
        <v>97800</v>
      </c>
    </row>
    <row r="26" spans="1:3" s="2" customFormat="1" ht="24" customHeight="1">
      <c r="A26" s="57"/>
      <c r="B26" s="13" t="s">
        <v>47</v>
      </c>
      <c r="C26" s="23">
        <v>12369</v>
      </c>
    </row>
    <row r="27" spans="1:3" s="2" customFormat="1" ht="24" customHeight="1">
      <c r="A27" s="57"/>
      <c r="B27" s="13" t="s">
        <v>48</v>
      </c>
      <c r="C27" s="23">
        <v>263743.2</v>
      </c>
    </row>
    <row r="28" spans="1:3" s="2" customFormat="1" ht="24" customHeight="1">
      <c r="A28" s="57"/>
      <c r="B28" s="13" t="s">
        <v>42</v>
      </c>
      <c r="C28" s="23">
        <v>37800</v>
      </c>
    </row>
    <row r="29" spans="1:3" s="2" customFormat="1" ht="24" customHeight="1">
      <c r="A29" s="57"/>
      <c r="B29" s="13" t="s">
        <v>49</v>
      </c>
      <c r="C29" s="23">
        <v>6000</v>
      </c>
    </row>
    <row r="30" spans="1:3" s="2" customFormat="1" ht="24" customHeight="1">
      <c r="A30" s="57"/>
      <c r="B30" s="13" t="s">
        <v>50</v>
      </c>
      <c r="C30" s="23">
        <v>120840</v>
      </c>
    </row>
    <row r="31" spans="1:3" s="2" customFormat="1" ht="24" customHeight="1">
      <c r="A31" s="57"/>
      <c r="B31" s="13" t="s">
        <v>51</v>
      </c>
      <c r="C31" s="23">
        <v>34341</v>
      </c>
    </row>
    <row r="32" spans="1:3" s="2" customFormat="1" ht="24" customHeight="1">
      <c r="A32" s="57"/>
      <c r="B32" s="13" t="s">
        <v>52</v>
      </c>
      <c r="C32" s="23">
        <v>21800</v>
      </c>
    </row>
    <row r="33" spans="1:4" s="2" customFormat="1" ht="24" customHeight="1">
      <c r="A33" s="57"/>
      <c r="B33" s="13" t="s">
        <v>45</v>
      </c>
      <c r="C33" s="23">
        <v>7752</v>
      </c>
    </row>
    <row r="34" spans="1:4" s="16" customFormat="1" ht="24" customHeight="1">
      <c r="A34" s="14">
        <v>11</v>
      </c>
      <c r="B34" s="17" t="s">
        <v>13</v>
      </c>
      <c r="C34" s="42">
        <v>36624</v>
      </c>
    </row>
    <row r="35" spans="1:4" s="2" customFormat="1" ht="24" customHeight="1">
      <c r="A35" s="57"/>
      <c r="B35" s="13" t="s">
        <v>59</v>
      </c>
      <c r="C35" s="28">
        <v>36624</v>
      </c>
    </row>
    <row r="36" spans="1:4" s="16" customFormat="1" ht="24" customHeight="1">
      <c r="A36" s="14">
        <v>12</v>
      </c>
      <c r="B36" s="17" t="s">
        <v>19</v>
      </c>
      <c r="C36" s="28">
        <v>0</v>
      </c>
    </row>
    <row r="37" spans="1:4" s="16" customFormat="1" ht="24" customHeight="1">
      <c r="A37" s="14">
        <v>13</v>
      </c>
      <c r="B37" s="35" t="s">
        <v>21</v>
      </c>
      <c r="C37" s="38">
        <v>0</v>
      </c>
    </row>
    <row r="38" spans="1:4" s="16" customFormat="1" ht="24" customHeight="1">
      <c r="A38" s="14">
        <v>14</v>
      </c>
      <c r="B38" s="15" t="s">
        <v>22</v>
      </c>
      <c r="C38" s="39">
        <v>0</v>
      </c>
      <c r="D38" s="34"/>
    </row>
    <row r="39" spans="1:4" s="16" customFormat="1" ht="24.75" customHeight="1">
      <c r="A39" s="14">
        <v>15</v>
      </c>
      <c r="B39" s="36" t="s">
        <v>30</v>
      </c>
      <c r="C39" s="33">
        <v>0</v>
      </c>
    </row>
    <row r="40" spans="1:4" s="19" customFormat="1">
      <c r="A40" s="14">
        <v>16</v>
      </c>
      <c r="B40" s="17" t="s">
        <v>23</v>
      </c>
      <c r="C40" s="40">
        <v>0</v>
      </c>
    </row>
    <row r="41" spans="1:4" s="19" customFormat="1">
      <c r="A41" s="14">
        <v>17</v>
      </c>
      <c r="B41" s="17" t="s">
        <v>24</v>
      </c>
      <c r="C41" s="40">
        <v>0</v>
      </c>
    </row>
    <row r="42" spans="1:4" s="19" customFormat="1">
      <c r="A42" s="14">
        <v>18</v>
      </c>
      <c r="B42" s="15" t="s">
        <v>33</v>
      </c>
      <c r="C42" s="42">
        <v>13200</v>
      </c>
    </row>
    <row r="43" spans="1:4" s="58" customFormat="1">
      <c r="A43" s="57"/>
      <c r="B43" s="12" t="s">
        <v>55</v>
      </c>
      <c r="C43" s="28">
        <v>13200</v>
      </c>
    </row>
    <row r="44" spans="1:4" s="19" customFormat="1">
      <c r="A44" s="14">
        <v>19</v>
      </c>
      <c r="B44" s="18" t="s">
        <v>25</v>
      </c>
      <c r="C44" s="23">
        <v>0</v>
      </c>
    </row>
    <row r="45" spans="1:4" s="19" customFormat="1" ht="16.5" customHeight="1">
      <c r="A45" s="14">
        <v>20</v>
      </c>
      <c r="B45" s="8" t="s">
        <v>35</v>
      </c>
      <c r="C45" s="44">
        <v>0</v>
      </c>
    </row>
    <row r="46" spans="1:4" s="19" customFormat="1">
      <c r="A46" s="14">
        <v>21</v>
      </c>
      <c r="B46" s="15" t="s">
        <v>18</v>
      </c>
      <c r="C46" s="43">
        <v>951350</v>
      </c>
    </row>
    <row r="47" spans="1:4" s="58" customFormat="1">
      <c r="A47" s="57"/>
      <c r="B47" s="12" t="s">
        <v>53</v>
      </c>
      <c r="C47" s="40">
        <v>943250</v>
      </c>
    </row>
    <row r="48" spans="1:4" s="58" customFormat="1">
      <c r="A48" s="57"/>
      <c r="B48" s="12" t="s">
        <v>54</v>
      </c>
      <c r="C48" s="40">
        <v>8100</v>
      </c>
    </row>
    <row r="49" spans="1:3" s="19" customFormat="1" ht="16.5" customHeight="1">
      <c r="A49" s="14">
        <v>22</v>
      </c>
      <c r="B49" s="15" t="s">
        <v>27</v>
      </c>
      <c r="C49" s="40">
        <v>0</v>
      </c>
    </row>
    <row r="50" spans="1:3" s="19" customFormat="1" ht="16.5" customHeight="1">
      <c r="A50" s="14">
        <v>23</v>
      </c>
      <c r="B50" s="15" t="s">
        <v>26</v>
      </c>
      <c r="C50" s="40">
        <v>0</v>
      </c>
    </row>
    <row r="51" spans="1:3" s="20" customFormat="1">
      <c r="A51" s="14">
        <v>24</v>
      </c>
      <c r="B51" s="15" t="s">
        <v>28</v>
      </c>
      <c r="C51" s="28">
        <v>0</v>
      </c>
    </row>
    <row r="52" spans="1:3" s="19" customFormat="1">
      <c r="A52" s="14">
        <v>25</v>
      </c>
      <c r="B52" s="15" t="s">
        <v>32</v>
      </c>
      <c r="C52" s="28">
        <v>0</v>
      </c>
    </row>
    <row r="53" spans="1:3" s="19" customFormat="1">
      <c r="A53" s="31">
        <v>26</v>
      </c>
      <c r="B53" s="15" t="s">
        <v>36</v>
      </c>
      <c r="C53" s="45">
        <v>0</v>
      </c>
    </row>
    <row r="54" spans="1:3" s="19" customFormat="1" ht="18.75" thickBot="1">
      <c r="A54" s="14">
        <v>27</v>
      </c>
      <c r="B54" s="15" t="s">
        <v>34</v>
      </c>
      <c r="C54" s="28">
        <v>0</v>
      </c>
    </row>
    <row r="55" spans="1:3" s="19" customFormat="1">
      <c r="A55" s="27">
        <v>28</v>
      </c>
      <c r="B55" s="37" t="s">
        <v>38</v>
      </c>
      <c r="C55" s="41">
        <v>0</v>
      </c>
    </row>
    <row r="56" spans="1:3" s="19" customFormat="1">
      <c r="A56" s="14">
        <v>29</v>
      </c>
      <c r="B56" s="15" t="s">
        <v>20</v>
      </c>
      <c r="C56" s="42">
        <v>191698.06</v>
      </c>
    </row>
    <row r="57" spans="1:3" s="58" customFormat="1">
      <c r="A57" s="57"/>
      <c r="B57" s="12" t="s">
        <v>56</v>
      </c>
      <c r="C57" s="28">
        <v>39585.93</v>
      </c>
    </row>
    <row r="58" spans="1:3" s="58" customFormat="1">
      <c r="A58" s="57"/>
      <c r="B58" s="12" t="s">
        <v>57</v>
      </c>
      <c r="C58" s="28">
        <v>125907.93</v>
      </c>
    </row>
    <row r="59" spans="1:3" s="58" customFormat="1">
      <c r="A59" s="57"/>
      <c r="B59" s="12" t="s">
        <v>58</v>
      </c>
      <c r="C59" s="28">
        <v>26204.2</v>
      </c>
    </row>
    <row r="60" spans="1:3" s="19" customFormat="1">
      <c r="A60" s="14">
        <v>30</v>
      </c>
      <c r="B60" s="15" t="s">
        <v>29</v>
      </c>
      <c r="C60" s="42">
        <v>0</v>
      </c>
    </row>
    <row r="61" spans="1:3" s="19" customFormat="1" ht="21.75" customHeight="1">
      <c r="A61" s="14">
        <v>31</v>
      </c>
      <c r="B61" s="15" t="s">
        <v>31</v>
      </c>
      <c r="C61" s="42">
        <v>604483</v>
      </c>
    </row>
    <row r="62" spans="1:3" s="58" customFormat="1" ht="21.75" customHeight="1">
      <c r="A62" s="57"/>
      <c r="B62" s="12" t="s">
        <v>60</v>
      </c>
      <c r="C62" s="33">
        <v>604482</v>
      </c>
    </row>
    <row r="63" spans="1:3" s="19" customFormat="1">
      <c r="A63" s="14">
        <v>32</v>
      </c>
      <c r="B63" s="15" t="s">
        <v>37</v>
      </c>
      <c r="C63" s="29">
        <v>0</v>
      </c>
    </row>
    <row r="64" spans="1:3" s="58" customFormat="1">
      <c r="A64" s="57">
        <v>33</v>
      </c>
      <c r="B64" s="12" t="s">
        <v>61</v>
      </c>
      <c r="C64" s="29">
        <v>171561.69</v>
      </c>
    </row>
    <row r="65" spans="1:3" s="19" customFormat="1">
      <c r="A65" s="14">
        <v>34</v>
      </c>
      <c r="B65" s="15" t="s">
        <v>15</v>
      </c>
      <c r="C65" s="28">
        <v>0</v>
      </c>
    </row>
    <row r="66" spans="1:3" s="19" customFormat="1">
      <c r="A66" s="14">
        <v>35</v>
      </c>
      <c r="B66" s="8" t="s">
        <v>11</v>
      </c>
      <c r="C66" s="29">
        <f>C64+C61+C56+C46+C42+C34+C17</f>
        <v>3695777.75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2024-11-01T07:29:58Z</dcterms:modified>
</cp:coreProperties>
</file>