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Sheet1!$A$1:$C$60</definedName>
  </definedNames>
  <calcPr calcId="124519"/>
</workbook>
</file>

<file path=xl/calcChain.xml><?xml version="1.0" encoding="utf-8"?>
<calcChain xmlns="http://schemas.openxmlformats.org/spreadsheetml/2006/main">
  <c r="C60" i="1"/>
  <c r="D8" i="2"/>
  <c r="B5"/>
  <c r="A6"/>
</calcChain>
</file>

<file path=xl/sharedStrings.xml><?xml version="1.0" encoding="utf-8"?>
<sst xmlns="http://schemas.openxmlformats.org/spreadsheetml/2006/main" count="61" uniqueCount="60">
  <si>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</si>
  <si>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</si>
  <si>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</si>
  <si>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</si>
  <si>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</si>
  <si>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</si>
  <si>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</si>
  <si>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</si>
  <si>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</si>
  <si>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</si>
  <si>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</si>
  <si>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</si>
  <si>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</si>
  <si>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</si>
  <si>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</si>
  <si>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</si>
  <si>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</si>
  <si>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</si>
  <si>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</si>
  <si>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</si>
  <si>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</si>
  <si>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</si>
  <si>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</si>
  <si>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</si>
  <si>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</si>
  <si>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</si>
  <si>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</si>
  <si>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</si>
  <si>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</si>
  <si>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</si>
  <si>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</si>
  <si>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</si>
  <si>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</si>
  <si>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</si>
  <si>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</si>
  <si>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</si>
  <si>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</si>
  <si>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</si>
  <si>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</si>
  <si>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</si>
  <si>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</si>
  <si>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</si>
  <si>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</si>
  <si>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</si>
  <si>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>ПРОМЕНЕ НА РАЧУНУ "ОБ СТЕФАН ВИСОКИ"SMED.PALANKA  840-0000000211661-10 ИЗВОД БР.51</t>
  </si>
  <si>
    <t>18.06.2025.g.</t>
  </si>
  <si>
    <t>HUMANIS DOO</t>
  </si>
  <si>
    <t>PROFESIONAL MEDIC DOO</t>
  </si>
  <si>
    <t>VEGA DOO</t>
  </si>
  <si>
    <t>BIOTEC MEDICAL DOO</t>
  </si>
  <si>
    <t>ZOREX PHARMA DOO</t>
  </si>
  <si>
    <t>PHOENIX PHARMA DOO</t>
  </si>
  <si>
    <t>NEOMEDICA DOO</t>
  </si>
  <si>
    <t>SM NEDIC DOO</t>
  </si>
  <si>
    <t>INEL MEDIK VP DOO</t>
  </si>
  <si>
    <t>FUTURE PHARM DOO</t>
  </si>
  <si>
    <t>FRESENIJUS MEDICAL CARE DOO</t>
  </si>
  <si>
    <t>SOPHARMA TRADING DOO</t>
  </si>
  <si>
    <t>DECONTA PRO DOO</t>
  </si>
  <si>
    <t>MAGNA PHARMACIJA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</si>
</sst>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4" fontId="2" fillId="0" borderId="2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4" fontId="2" fillId="0" borderId="10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1"/>
  <sheetViews>
    <sheetView tabSelected="1" view="pageBreakPreview" topLeftCell="A26" zoomScaleSheetLayoutView="100" workbookViewId="0">
      <selection activeCell="H41" sqref="H41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8" t="s">
        <v>44</v>
      </c>
      <c r="B1" s="49"/>
      <c r="C1" s="50"/>
    </row>
    <row r="2" spans="1:3" s="1" customFormat="1" ht="39" customHeight="1">
      <c r="A2" s="51"/>
      <c r="B2" s="52"/>
      <c r="C2" s="53"/>
    </row>
    <row r="3" spans="1:3" s="2" customFormat="1" ht="23.25" customHeight="1">
      <c r="A3" s="54"/>
      <c r="B3" s="55"/>
      <c r="C3" s="56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1745258.2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1745258.2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7" t="s">
        <v>10</v>
      </c>
      <c r="C16" s="58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36</v>
      </c>
      <c r="C20" s="59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5">
        <v>0</v>
      </c>
    </row>
    <row r="23" spans="1:3" s="16" customFormat="1" ht="24.75" customHeight="1">
      <c r="A23" s="14">
        <v>16</v>
      </c>
      <c r="B23" s="15" t="s">
        <v>28</v>
      </c>
      <c r="C23" s="60">
        <v>0</v>
      </c>
    </row>
    <row r="24" spans="1:3" s="19" customFormat="1">
      <c r="A24" s="14">
        <v>17</v>
      </c>
      <c r="B24" s="17" t="s">
        <v>35</v>
      </c>
      <c r="C24" s="32">
        <v>0</v>
      </c>
    </row>
    <row r="25" spans="1:3" s="19" customFormat="1">
      <c r="A25" s="14">
        <v>18</v>
      </c>
      <c r="B25" s="17" t="s">
        <v>38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39">
        <v>0</v>
      </c>
    </row>
    <row r="30" spans="1:3" s="19" customFormat="1" ht="16.5" customHeight="1">
      <c r="A30" s="14">
        <v>23</v>
      </c>
      <c r="B30" s="15" t="s">
        <v>31</v>
      </c>
      <c r="C30" s="38">
        <v>0</v>
      </c>
    </row>
    <row r="31" spans="1:3" s="19" customFormat="1">
      <c r="A31" s="14">
        <v>24</v>
      </c>
      <c r="B31" s="15" t="s">
        <v>18</v>
      </c>
      <c r="C31" s="40">
        <v>0</v>
      </c>
    </row>
    <row r="32" spans="1:3" s="19" customFormat="1" ht="16.5" customHeight="1">
      <c r="A32" s="14">
        <v>25</v>
      </c>
      <c r="B32" s="15" t="s">
        <v>25</v>
      </c>
      <c r="C32" s="44">
        <v>493934.72</v>
      </c>
    </row>
    <row r="33" spans="1:3" s="46" customFormat="1" ht="16.5" customHeight="1">
      <c r="A33" s="45"/>
      <c r="B33" s="12" t="s">
        <v>46</v>
      </c>
      <c r="C33" s="61">
        <v>97680</v>
      </c>
    </row>
    <row r="34" spans="1:3" s="46" customFormat="1" ht="16.5" customHeight="1">
      <c r="A34" s="45"/>
      <c r="B34" s="12" t="s">
        <v>47</v>
      </c>
      <c r="C34" s="61">
        <v>31230.720000000001</v>
      </c>
    </row>
    <row r="35" spans="1:3" s="46" customFormat="1" ht="16.5" customHeight="1">
      <c r="A35" s="45"/>
      <c r="B35" s="12" t="s">
        <v>48</v>
      </c>
      <c r="C35" s="61">
        <v>53440.800000000003</v>
      </c>
    </row>
    <row r="36" spans="1:3" s="46" customFormat="1" ht="16.5" customHeight="1">
      <c r="A36" s="45"/>
      <c r="B36" s="12" t="s">
        <v>49</v>
      </c>
      <c r="C36" s="61">
        <v>30030</v>
      </c>
    </row>
    <row r="37" spans="1:3" s="46" customFormat="1" ht="16.5" customHeight="1">
      <c r="A37" s="45"/>
      <c r="B37" s="12" t="s">
        <v>50</v>
      </c>
      <c r="C37" s="61">
        <v>58058</v>
      </c>
    </row>
    <row r="38" spans="1:3" s="46" customFormat="1" ht="16.5" customHeight="1">
      <c r="A38" s="45"/>
      <c r="B38" s="12" t="s">
        <v>51</v>
      </c>
      <c r="C38" s="61">
        <v>63736.2</v>
      </c>
    </row>
    <row r="39" spans="1:3" s="46" customFormat="1" ht="16.5" customHeight="1">
      <c r="A39" s="45"/>
      <c r="B39" s="12" t="s">
        <v>52</v>
      </c>
      <c r="C39" s="61">
        <v>11448</v>
      </c>
    </row>
    <row r="40" spans="1:3" s="46" customFormat="1" ht="16.5" customHeight="1">
      <c r="A40" s="45"/>
      <c r="B40" s="12" t="s">
        <v>53</v>
      </c>
      <c r="C40" s="61">
        <v>24000</v>
      </c>
    </row>
    <row r="41" spans="1:3" s="46" customFormat="1" ht="16.5" customHeight="1">
      <c r="A41" s="45"/>
      <c r="B41" s="12" t="s">
        <v>54</v>
      </c>
      <c r="C41" s="61">
        <v>120626</v>
      </c>
    </row>
    <row r="42" spans="1:3" s="46" customFormat="1" ht="16.5" customHeight="1">
      <c r="A42" s="45"/>
      <c r="B42" s="12" t="s">
        <v>55</v>
      </c>
      <c r="C42" s="61">
        <v>3685</v>
      </c>
    </row>
    <row r="43" spans="1:3" s="19" customFormat="1" ht="16.5" customHeight="1">
      <c r="A43" s="14">
        <v>26</v>
      </c>
      <c r="B43" s="15" t="s">
        <v>24</v>
      </c>
      <c r="C43" s="29">
        <v>1251323.48</v>
      </c>
    </row>
    <row r="44" spans="1:3" s="46" customFormat="1" ht="16.5" customHeight="1">
      <c r="A44" s="45"/>
      <c r="B44" s="12" t="s">
        <v>56</v>
      </c>
      <c r="C44" s="47">
        <v>672705</v>
      </c>
    </row>
    <row r="45" spans="1:3" s="46" customFormat="1" ht="16.5" customHeight="1">
      <c r="A45" s="45"/>
      <c r="B45" s="12" t="s">
        <v>57</v>
      </c>
      <c r="C45" s="47">
        <v>8082.8</v>
      </c>
    </row>
    <row r="46" spans="1:3" s="46" customFormat="1" ht="16.5" customHeight="1">
      <c r="A46" s="45"/>
      <c r="B46" s="12" t="s">
        <v>58</v>
      </c>
      <c r="C46" s="47">
        <v>29995.68</v>
      </c>
    </row>
    <row r="47" spans="1:3" s="46" customFormat="1" ht="16.5" customHeight="1">
      <c r="A47" s="45"/>
      <c r="B47" s="12" t="s">
        <v>59</v>
      </c>
      <c r="C47" s="47">
        <v>540540</v>
      </c>
    </row>
    <row r="48" spans="1:3" s="20" customFormat="1">
      <c r="A48" s="14">
        <v>27</v>
      </c>
      <c r="B48" s="15" t="s">
        <v>26</v>
      </c>
      <c r="C48" s="62">
        <v>0</v>
      </c>
    </row>
    <row r="49" spans="1:3" s="19" customFormat="1">
      <c r="A49" s="14">
        <v>28</v>
      </c>
      <c r="B49" s="15" t="s">
        <v>41</v>
      </c>
      <c r="C49" s="23">
        <v>0</v>
      </c>
    </row>
    <row r="50" spans="1:3" s="19" customFormat="1">
      <c r="A50" s="14">
        <v>29</v>
      </c>
      <c r="B50" s="15" t="s">
        <v>32</v>
      </c>
      <c r="C50" s="63">
        <v>0</v>
      </c>
    </row>
    <row r="51" spans="1:3" s="19" customFormat="1">
      <c r="A51" s="14">
        <v>30</v>
      </c>
      <c r="B51" s="15" t="s">
        <v>43</v>
      </c>
      <c r="C51" s="47">
        <v>0</v>
      </c>
    </row>
    <row r="52" spans="1:3" s="19" customFormat="1">
      <c r="A52" s="31">
        <v>31</v>
      </c>
      <c r="B52" s="15" t="s">
        <v>37</v>
      </c>
      <c r="C52" s="64">
        <v>0</v>
      </c>
    </row>
    <row r="53" spans="1:3" s="41" customFormat="1">
      <c r="A53" s="43">
        <v>32</v>
      </c>
      <c r="B53" s="15" t="s">
        <v>40</v>
      </c>
      <c r="C53" s="65">
        <v>0</v>
      </c>
    </row>
    <row r="54" spans="1:3" s="42" customFormat="1">
      <c r="A54" s="43">
        <v>33</v>
      </c>
      <c r="B54" s="15" t="s">
        <v>42</v>
      </c>
      <c r="C54" s="47">
        <v>0</v>
      </c>
    </row>
    <row r="55" spans="1:3" s="19" customFormat="1">
      <c r="A55" s="14">
        <v>34</v>
      </c>
      <c r="B55" s="15" t="s">
        <v>39</v>
      </c>
      <c r="C55" s="66">
        <v>0</v>
      </c>
    </row>
    <row r="56" spans="1:3" s="19" customFormat="1">
      <c r="A56" s="14">
        <v>35</v>
      </c>
      <c r="B56" s="15" t="s">
        <v>27</v>
      </c>
      <c r="C56" s="67">
        <v>0</v>
      </c>
    </row>
    <row r="57" spans="1:3" s="19" customFormat="1" ht="21.75" customHeight="1">
      <c r="A57" s="14">
        <v>36</v>
      </c>
      <c r="B57" s="15" t="s">
        <v>29</v>
      </c>
      <c r="C57" s="23">
        <v>0</v>
      </c>
    </row>
    <row r="58" spans="1:3" s="19" customFormat="1">
      <c r="A58" s="14">
        <v>37</v>
      </c>
      <c r="B58" s="15" t="s">
        <v>33</v>
      </c>
      <c r="C58" s="68">
        <v>0</v>
      </c>
    </row>
    <row r="59" spans="1:3" s="19" customFormat="1">
      <c r="A59" s="14">
        <v>38</v>
      </c>
      <c r="B59" s="15" t="s">
        <v>15</v>
      </c>
      <c r="C59" s="64">
        <v>0</v>
      </c>
    </row>
    <row r="60" spans="1:3" s="19" customFormat="1">
      <c r="A60" s="14">
        <v>39</v>
      </c>
      <c r="B60" s="8" t="s">
        <v>11</v>
      </c>
      <c r="C60" s="26">
        <f>C43+C32</f>
        <v>1745258.2</v>
      </c>
    </row>
    <row r="61" spans="1:3">
      <c r="C61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2025-06-19T06:07:52Z</dcterms:modified>
</cp:coreProperties>
</file>