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Sheet1!$A$1:$C$54</definedName>
  </definedNames>
  <calcPr calcId="124519"/>
</workbook>
</file>

<file path=xl/calcChain.xml><?xml version="1.0" encoding="utf-8"?>
<calcChain xmlns="http://schemas.openxmlformats.org/spreadsheetml/2006/main">
  <c r="C54" i="1"/>
  <c r="D8" i="2" l="1"/>
  <c r="B5"/>
  <c r="A6"/>
</calcChain>
</file>

<file path=xl/sharedStrings.xml><?xml version="1.0" encoding="utf-8"?>
<sst xmlns="http://schemas.openxmlformats.org/spreadsheetml/2006/main" count="55" uniqueCount="52">
  <si>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</si>
  <si>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</si>
  <si>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</si>
  <si>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</si>
  <si>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</si>
  <si>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</si>
  <si>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</si>
  <si>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</si>
  <si>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</si>
  <si>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</si>
  <si>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</si>
  <si>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</si>
  <si>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</si>
  <si>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</si>
  <si>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</si>
  <si>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</si>
  <si>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</si>
  <si>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</si>
  <si>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</si>
  <si>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</si>
  <si>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</si>
  <si>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</si>
  <si>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</si>
  <si>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</si>
  <si>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</si>
  <si>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</si>
  <si>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</si>
  <si>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</si>
  <si>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</si>
  <si>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</si>
  <si>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</si>
  <si>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</si>
  <si>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</si>
  <si>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</si>
  <si>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</si>
  <si>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</si>
  <si>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MEDIKUNION DOO</t>
  </si>
  <si>
    <t>ПРОМЕНЕ НА РАЧУНУ "ОБ СТЕФАН ВИСОКИ"SMED.PALANKA  840-0000000211661-10 ИЗВОД 52</t>
  </si>
  <si>
    <t>13.06.2024.</t>
  </si>
  <si>
    <t>SINOFARM DOO</t>
  </si>
  <si>
    <t>NARODNA BANKA SRBIJE</t>
  </si>
  <si>
    <t>DDOR NOVI SAD</t>
  </si>
  <si>
    <t>MEDSAN TEHNIKA</t>
  </si>
  <si>
    <t>MEDEL PLUS</t>
  </si>
  <si>
    <t>AU GALENA LAB</t>
  </si>
  <si>
    <t>FLORA-KOMERC</t>
  </si>
  <si>
    <t>VINTEC DOO</t>
  </si>
  <si>
    <t>MESARA LOLA</t>
  </si>
  <si>
    <t>BIOTEC MEDICAL DOO</t>
  </si>
  <si>
    <t>MARK MEDICAL DOO</t>
  </si>
  <si>
    <t>MIHAJLOVIC DOO</t>
  </si>
  <si>
    <t>INSTUTUT ZA TRANSFUZIJU KRVI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</si>
</sst>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8" fillId="2" borderId="0" xfId="0" applyFont="1" applyFill="1"/>
    <xf numFmtId="4" fontId="2" fillId="0" borderId="0" xfId="0" applyNumberFormat="1" applyFont="1" applyBorder="1" applyAlignment="1">
      <alignment horizontal="right" vertical="top"/>
    </xf>
    <xf numFmtId="4" fontId="2" fillId="0" borderId="3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5"/>
  <sheetViews>
    <sheetView tabSelected="1" view="pageBreakPreview" zoomScaleSheetLayoutView="100" workbookViewId="0">
      <selection activeCell="M14" sqref="M14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7" t="s">
        <v>37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2597780.2999999998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2597780.2999999998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6" t="s">
        <v>10</v>
      </c>
      <c r="C16" s="47"/>
    </row>
    <row r="17" spans="1:3" s="18" customFormat="1" ht="24" customHeight="1">
      <c r="A17" s="16">
        <v>10</v>
      </c>
      <c r="B17" s="17" t="s">
        <v>14</v>
      </c>
      <c r="C17" s="15">
        <v>520804</v>
      </c>
    </row>
    <row r="18" spans="1:3" s="2" customFormat="1" ht="24" customHeight="1">
      <c r="A18" s="48"/>
      <c r="B18" s="13" t="s">
        <v>40</v>
      </c>
      <c r="C18" s="49">
        <v>26400</v>
      </c>
    </row>
    <row r="19" spans="1:3" s="2" customFormat="1" ht="24" customHeight="1">
      <c r="A19" s="48"/>
      <c r="B19" s="13" t="s">
        <v>41</v>
      </c>
      <c r="C19" s="49">
        <v>135051</v>
      </c>
    </row>
    <row r="20" spans="1:3" s="2" customFormat="1" ht="24" customHeight="1">
      <c r="A20" s="48"/>
      <c r="B20" s="13" t="s">
        <v>42</v>
      </c>
      <c r="C20" s="49">
        <v>73950</v>
      </c>
    </row>
    <row r="21" spans="1:3" s="2" customFormat="1" ht="24" customHeight="1">
      <c r="A21" s="48"/>
      <c r="B21" s="13" t="s">
        <v>43</v>
      </c>
      <c r="C21" s="49">
        <v>9870</v>
      </c>
    </row>
    <row r="22" spans="1:3" s="2" customFormat="1" ht="24" customHeight="1">
      <c r="A22" s="48"/>
      <c r="B22" s="13" t="s">
        <v>44</v>
      </c>
      <c r="C22" s="49">
        <v>14383</v>
      </c>
    </row>
    <row r="23" spans="1:3" s="2" customFormat="1" ht="24" customHeight="1">
      <c r="A23" s="48"/>
      <c r="B23" s="13" t="s">
        <v>45</v>
      </c>
      <c r="C23" s="49">
        <v>18870</v>
      </c>
    </row>
    <row r="24" spans="1:3" s="2" customFormat="1" ht="24" customHeight="1">
      <c r="A24" s="48"/>
      <c r="B24" s="13" t="s">
        <v>46</v>
      </c>
      <c r="C24" s="49">
        <v>242280</v>
      </c>
    </row>
    <row r="25" spans="1:3" s="18" customFormat="1" ht="24" customHeight="1">
      <c r="A25" s="16">
        <v>11</v>
      </c>
      <c r="B25" s="19" t="s">
        <v>13</v>
      </c>
      <c r="C25" s="15">
        <v>0</v>
      </c>
    </row>
    <row r="26" spans="1:3" s="18" customFormat="1" ht="24" customHeight="1">
      <c r="A26" s="16">
        <v>12</v>
      </c>
      <c r="B26" s="19" t="s">
        <v>19</v>
      </c>
      <c r="C26" s="15">
        <v>10613.24</v>
      </c>
    </row>
    <row r="27" spans="1:3" s="2" customFormat="1" ht="24" customHeight="1">
      <c r="A27" s="48"/>
      <c r="B27" s="13" t="s">
        <v>36</v>
      </c>
      <c r="C27" s="52">
        <v>10613.24</v>
      </c>
    </row>
    <row r="28" spans="1:3" s="18" customFormat="1" ht="24" customHeight="1" thickBot="1">
      <c r="A28" s="16">
        <v>13</v>
      </c>
      <c r="B28" s="19" t="s">
        <v>22</v>
      </c>
      <c r="C28" s="32">
        <v>0</v>
      </c>
    </row>
    <row r="29" spans="1:3" s="18" customFormat="1" ht="24" customHeight="1" thickBot="1">
      <c r="A29" s="16">
        <v>14</v>
      </c>
      <c r="B29" s="19" t="s">
        <v>23</v>
      </c>
      <c r="C29" s="22">
        <v>0</v>
      </c>
    </row>
    <row r="30" spans="1:3" s="18" customFormat="1" ht="24.75" customHeight="1">
      <c r="A30" s="16">
        <v>15</v>
      </c>
      <c r="B30" s="19" t="s">
        <v>31</v>
      </c>
      <c r="C30" s="15">
        <v>0</v>
      </c>
    </row>
    <row r="31" spans="1:3" s="23" customFormat="1">
      <c r="A31" s="16">
        <v>16</v>
      </c>
      <c r="B31" s="19" t="s">
        <v>24</v>
      </c>
      <c r="C31" s="14">
        <v>0</v>
      </c>
    </row>
    <row r="32" spans="1:3" s="23" customFormat="1">
      <c r="A32" s="16">
        <v>17</v>
      </c>
      <c r="B32" s="17" t="s">
        <v>25</v>
      </c>
      <c r="C32" s="33">
        <v>0</v>
      </c>
    </row>
    <row r="33" spans="1:3" s="23" customFormat="1">
      <c r="A33" s="16">
        <v>18</v>
      </c>
      <c r="B33" s="17" t="s">
        <v>34</v>
      </c>
      <c r="C33" s="15">
        <v>0</v>
      </c>
    </row>
    <row r="34" spans="1:3" s="23" customFormat="1">
      <c r="A34" s="16">
        <v>19</v>
      </c>
      <c r="B34" s="20" t="s">
        <v>26</v>
      </c>
      <c r="C34" s="21">
        <v>0</v>
      </c>
    </row>
    <row r="35" spans="1:3" s="23" customFormat="1">
      <c r="A35" s="16">
        <v>20</v>
      </c>
      <c r="B35" s="17" t="s">
        <v>18</v>
      </c>
      <c r="C35" s="14">
        <v>469710</v>
      </c>
    </row>
    <row r="36" spans="1:3" s="24" customFormat="1">
      <c r="A36" s="48"/>
      <c r="B36" s="12" t="s">
        <v>48</v>
      </c>
      <c r="C36" s="51">
        <v>32670</v>
      </c>
    </row>
    <row r="37" spans="1:3" s="24" customFormat="1">
      <c r="A37" s="48"/>
      <c r="B37" s="12" t="s">
        <v>49</v>
      </c>
      <c r="C37" s="51">
        <v>437040</v>
      </c>
    </row>
    <row r="38" spans="1:3" s="23" customFormat="1" ht="16.5" customHeight="1" thickBot="1">
      <c r="A38" s="16">
        <v>21</v>
      </c>
      <c r="B38" s="17" t="s">
        <v>28</v>
      </c>
      <c r="C38" s="34">
        <v>0</v>
      </c>
    </row>
    <row r="39" spans="1:3" s="23" customFormat="1" ht="16.5" customHeight="1">
      <c r="A39" s="16">
        <v>22</v>
      </c>
      <c r="B39" s="17" t="s">
        <v>27</v>
      </c>
      <c r="C39" s="14">
        <v>0</v>
      </c>
    </row>
    <row r="40" spans="1:3" s="25" customFormat="1">
      <c r="A40" s="16">
        <v>23</v>
      </c>
      <c r="B40" s="17" t="s">
        <v>29</v>
      </c>
      <c r="C40" s="15">
        <v>45270</v>
      </c>
    </row>
    <row r="41" spans="1:3" s="50" customFormat="1">
      <c r="A41" s="48"/>
      <c r="B41" s="12" t="s">
        <v>39</v>
      </c>
      <c r="C41" s="49">
        <v>45270</v>
      </c>
    </row>
    <row r="42" spans="1:3" s="23" customFormat="1">
      <c r="A42" s="16">
        <v>25</v>
      </c>
      <c r="B42" s="17" t="s">
        <v>33</v>
      </c>
      <c r="C42" s="15">
        <v>662275.15</v>
      </c>
    </row>
    <row r="43" spans="1:3" s="24" customFormat="1">
      <c r="A43" s="48"/>
      <c r="B43" s="12" t="s">
        <v>50</v>
      </c>
      <c r="C43" s="49">
        <v>662275.15</v>
      </c>
    </row>
    <row r="44" spans="1:3" s="23" customFormat="1" ht="18.75" thickBot="1">
      <c r="A44" s="16">
        <v>26</v>
      </c>
      <c r="B44" s="17" t="s">
        <v>21</v>
      </c>
      <c r="C44" s="15">
        <v>0</v>
      </c>
    </row>
    <row r="45" spans="1:3" s="23" customFormat="1" ht="18.75" thickBot="1">
      <c r="A45" s="36">
        <v>27</v>
      </c>
      <c r="B45" s="35" t="s">
        <v>35</v>
      </c>
      <c r="C45" s="22">
        <v>0</v>
      </c>
    </row>
    <row r="46" spans="1:3" s="23" customFormat="1">
      <c r="A46" s="16">
        <v>28</v>
      </c>
      <c r="B46" s="17" t="s">
        <v>20</v>
      </c>
      <c r="C46" s="15">
        <v>41274.79</v>
      </c>
    </row>
    <row r="47" spans="1:3" s="24" customFormat="1">
      <c r="A47" s="48"/>
      <c r="B47" s="12" t="s">
        <v>47</v>
      </c>
      <c r="C47" s="49">
        <v>41274.79</v>
      </c>
    </row>
    <row r="48" spans="1:3" s="23" customFormat="1">
      <c r="A48" s="16">
        <v>29</v>
      </c>
      <c r="B48" s="17" t="s">
        <v>30</v>
      </c>
      <c r="C48" s="15">
        <v>847833.12</v>
      </c>
    </row>
    <row r="49" spans="1:3" s="24" customFormat="1">
      <c r="A49" s="48"/>
      <c r="B49" s="12" t="s">
        <v>51</v>
      </c>
      <c r="C49" s="49">
        <v>216728.69</v>
      </c>
    </row>
    <row r="50" spans="1:3" s="24" customFormat="1">
      <c r="A50" s="48"/>
      <c r="B50" s="12" t="s">
        <v>51</v>
      </c>
      <c r="C50" s="49">
        <v>631104.53</v>
      </c>
    </row>
    <row r="51" spans="1:3" s="23" customFormat="1">
      <c r="A51" s="16">
        <v>30</v>
      </c>
      <c r="B51" s="17" t="s">
        <v>32</v>
      </c>
      <c r="C51" s="15">
        <v>0</v>
      </c>
    </row>
    <row r="52" spans="1:3" s="23" customFormat="1">
      <c r="A52" s="16">
        <v>31</v>
      </c>
      <c r="B52" s="17" t="s">
        <v>16</v>
      </c>
      <c r="C52" s="15">
        <v>0</v>
      </c>
    </row>
    <row r="53" spans="1:3" s="23" customFormat="1">
      <c r="A53" s="16">
        <v>32</v>
      </c>
      <c r="B53" s="17" t="s">
        <v>15</v>
      </c>
      <c r="C53" s="15">
        <v>0</v>
      </c>
    </row>
    <row r="54" spans="1:3" s="23" customFormat="1">
      <c r="A54" s="16">
        <v>33</v>
      </c>
      <c r="B54" s="8" t="s">
        <v>11</v>
      </c>
      <c r="C54" s="15">
        <f>C48+C46+C42+C40+C35+C26+C17</f>
        <v>2597780.2999999998</v>
      </c>
    </row>
    <row r="55" spans="1:3" s="24" customFormat="1">
      <c r="B55" s="7"/>
      <c r="C55" s="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2024-06-14T06:03:37Z</dcterms:modified>
</cp:coreProperties>
</file>